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736"/>
  </bookViews>
  <sheets>
    <sheet name="рейтинг" sheetId="10" r:id="rId1"/>
    <sheet name="Среднее" sheetId="4" r:id="rId2"/>
    <sheet name="Коваленко Т. А." sheetId="5" r:id="rId3"/>
    <sheet name="Болотина С. В." sheetId="6" r:id="rId4"/>
    <sheet name="Калягина Ю. Н." sheetId="7" r:id="rId5"/>
    <sheet name="Горбунова М.В." sheetId="8" r:id="rId6"/>
    <sheet name="Усикова Т. А." sheetId="9" r:id="rId7"/>
  </sheets>
  <definedNames>
    <definedName name="ДОУ" localSheetId="0">#REF!</definedName>
    <definedName name="ДОУ">#REF!</definedName>
    <definedName name="_xlnm.Print_Titles" localSheetId="3">'Болотина С. В.'!$7:$8</definedName>
    <definedName name="_xlnm.Print_Titles" localSheetId="5">'Горбунова М.В.'!$7:$8</definedName>
    <definedName name="_xlnm.Print_Titles" localSheetId="4">'Калягина Ю. Н.'!$7:$8</definedName>
    <definedName name="_xlnm.Print_Titles" localSheetId="2">'Коваленко Т. А.'!$7:$8</definedName>
    <definedName name="_xlnm.Print_Titles" localSheetId="0">рейтинг!$7:$7</definedName>
    <definedName name="_xlnm.Print_Titles" localSheetId="1">Среднее!$7:$8</definedName>
    <definedName name="_xlnm.Print_Titles" localSheetId="6">'Усикова Т. А.'!$7:$8</definedName>
    <definedName name="ОУ_и_УДО" localSheetId="0">#REF!</definedName>
    <definedName name="ОУ_и_УДО">#REF!</definedName>
    <definedName name="Район" localSheetId="0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M46" i="8" l="1"/>
  <c r="C10" i="4" l="1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C31" i="4"/>
  <c r="D31" i="4"/>
  <c r="E31" i="4"/>
  <c r="F31" i="4"/>
  <c r="G31" i="4"/>
  <c r="H31" i="4"/>
  <c r="I31" i="4"/>
  <c r="J31" i="4"/>
  <c r="K31" i="4"/>
  <c r="L31" i="4"/>
  <c r="C32" i="4"/>
  <c r="D32" i="4"/>
  <c r="E32" i="4"/>
  <c r="F32" i="4"/>
  <c r="G32" i="4"/>
  <c r="H32" i="4"/>
  <c r="I32" i="4"/>
  <c r="J32" i="4"/>
  <c r="K32" i="4"/>
  <c r="L32" i="4"/>
  <c r="C33" i="4"/>
  <c r="D33" i="4"/>
  <c r="E33" i="4"/>
  <c r="F33" i="4"/>
  <c r="G33" i="4"/>
  <c r="H33" i="4"/>
  <c r="I33" i="4"/>
  <c r="J33" i="4"/>
  <c r="K33" i="4"/>
  <c r="L33" i="4"/>
  <c r="C34" i="4"/>
  <c r="D34" i="4"/>
  <c r="E34" i="4"/>
  <c r="F34" i="4"/>
  <c r="G34" i="4"/>
  <c r="H34" i="4"/>
  <c r="I34" i="4"/>
  <c r="J34" i="4"/>
  <c r="K34" i="4"/>
  <c r="L34" i="4"/>
  <c r="C35" i="4"/>
  <c r="D35" i="4"/>
  <c r="E35" i="4"/>
  <c r="F35" i="4"/>
  <c r="G35" i="4"/>
  <c r="H35" i="4"/>
  <c r="I35" i="4"/>
  <c r="J35" i="4"/>
  <c r="K35" i="4"/>
  <c r="L35" i="4"/>
  <c r="C36" i="4"/>
  <c r="D36" i="4"/>
  <c r="E36" i="4"/>
  <c r="F36" i="4"/>
  <c r="G36" i="4"/>
  <c r="H36" i="4"/>
  <c r="I36" i="4"/>
  <c r="J36" i="4"/>
  <c r="K36" i="4"/>
  <c r="L36" i="4"/>
  <c r="C37" i="4"/>
  <c r="D37" i="4"/>
  <c r="E37" i="4"/>
  <c r="F37" i="4"/>
  <c r="G37" i="4"/>
  <c r="H37" i="4"/>
  <c r="I37" i="4"/>
  <c r="J37" i="4"/>
  <c r="K37" i="4"/>
  <c r="L37" i="4"/>
  <c r="C38" i="4"/>
  <c r="D38" i="4"/>
  <c r="E38" i="4"/>
  <c r="F38" i="4"/>
  <c r="G38" i="4"/>
  <c r="H38" i="4"/>
  <c r="I38" i="4"/>
  <c r="J38" i="4"/>
  <c r="K38" i="4"/>
  <c r="L38" i="4"/>
  <c r="C39" i="4"/>
  <c r="D39" i="4"/>
  <c r="E39" i="4"/>
  <c r="F39" i="4"/>
  <c r="G39" i="4"/>
  <c r="H39" i="4"/>
  <c r="I39" i="4"/>
  <c r="J39" i="4"/>
  <c r="K39" i="4"/>
  <c r="L39" i="4"/>
  <c r="C40" i="4"/>
  <c r="D40" i="4"/>
  <c r="E40" i="4"/>
  <c r="F40" i="4"/>
  <c r="G40" i="4"/>
  <c r="H40" i="4"/>
  <c r="I40" i="4"/>
  <c r="J40" i="4"/>
  <c r="K40" i="4"/>
  <c r="L40" i="4"/>
  <c r="C41" i="4"/>
  <c r="D41" i="4"/>
  <c r="E41" i="4"/>
  <c r="F41" i="4"/>
  <c r="G41" i="4"/>
  <c r="H41" i="4"/>
  <c r="I41" i="4"/>
  <c r="J41" i="4"/>
  <c r="K41" i="4"/>
  <c r="L41" i="4"/>
  <c r="C42" i="4"/>
  <c r="D42" i="4"/>
  <c r="E42" i="4"/>
  <c r="F42" i="4"/>
  <c r="G42" i="4"/>
  <c r="H42" i="4"/>
  <c r="I42" i="4"/>
  <c r="J42" i="4"/>
  <c r="K42" i="4"/>
  <c r="L42" i="4"/>
  <c r="C43" i="4"/>
  <c r="D43" i="4"/>
  <c r="E43" i="4"/>
  <c r="F43" i="4"/>
  <c r="G43" i="4"/>
  <c r="H43" i="4"/>
  <c r="I43" i="4"/>
  <c r="J43" i="4"/>
  <c r="K43" i="4"/>
  <c r="L43" i="4"/>
  <c r="C44" i="4"/>
  <c r="D44" i="4"/>
  <c r="E44" i="4"/>
  <c r="F44" i="4"/>
  <c r="G44" i="4"/>
  <c r="H44" i="4"/>
  <c r="I44" i="4"/>
  <c r="J44" i="4"/>
  <c r="K44" i="4"/>
  <c r="L44" i="4"/>
  <c r="C45" i="4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I46" i="4"/>
  <c r="J46" i="4"/>
  <c r="K46" i="4"/>
  <c r="L46" i="4"/>
  <c r="D9" i="4"/>
  <c r="E9" i="4"/>
  <c r="F9" i="4"/>
  <c r="G9" i="4"/>
  <c r="H9" i="4"/>
  <c r="I9" i="4"/>
  <c r="J9" i="4"/>
  <c r="K9" i="4"/>
  <c r="L9" i="4"/>
  <c r="C9" i="4"/>
  <c r="M46" i="9" l="1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<sst xmlns="http://schemas.openxmlformats.org/spreadsheetml/2006/main" count="397" uniqueCount="58">
  <si>
    <t>ДЕПАРТАМЕНТ ОБРАЗОВАНИЯ МЭРИИ НОВОСИБИРСКА</t>
  </si>
  <si>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</si>
  <si>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</si>
  <si>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</si>
  <si>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>НОМИНАЦИЯ:  «Мой Новосибирск родной: новосибирсковедение»</t>
    </r>
    <r>
      <rPr>
        <b/>
        <i/>
        <u/>
        <sz val="14"/>
        <color indexed="8"/>
        <rFont val="Arial"/>
        <family val="2"/>
        <charset val="204"/>
      </rPr>
      <t xml:space="preserve">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</si>
  <si>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</si>
  <si>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</si>
  <si>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</si>
  <si>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</si>
  <si>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</si>
  <si>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</si>
  <si>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</si>
  <si>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</si>
  <si>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</si>
  <si>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</si>
  <si>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</si>
  <si>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</si>
  <si>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</si>
  <si>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</si>
  <si>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С чего начинается Родина...</t>
  </si>
  <si>
    <t xml:space="preserve">«Формирование коммуникативно-речевой компетенции старших дошкольников средствами кружковой деятельности: кружок «Детство мое - Новосибирск»  - к 125 г.Новосибирска» </t>
  </si>
  <si>
    <t>«От Новониколаевска до Новосибирска»</t>
  </si>
  <si>
    <t>«Родной свой край люби и знай!»</t>
  </si>
  <si>
    <t xml:space="preserve">«Приобщение дошкольников к
культурно-историческому наследию 
города Новосибирска»
</t>
  </si>
  <si>
    <t>«Новосибирск  глазами детей»</t>
  </si>
  <si>
    <t>«Улицы нашего детства»</t>
  </si>
  <si>
    <t>«Наш любимый зоопарк»</t>
  </si>
  <si>
    <t>«Новосибирск глазами архитектора»</t>
  </si>
  <si>
    <t>«Город века»</t>
  </si>
  <si>
    <t>«Мой Новосибирск – гордость моя!»</t>
  </si>
  <si>
    <t>«Юные сибиреведы»</t>
  </si>
  <si>
    <t>Все мы- новосибирцы</t>
  </si>
  <si>
    <t>Родной Новосибирск</t>
  </si>
  <si>
    <t>Комплексный подход  к краеведческому воспитанию дошкольников</t>
  </si>
  <si>
    <t>Проект «Новосибирск – глазами детей»</t>
  </si>
  <si>
    <t>«Прогулки по Новосибирску» (формирование первичных представлений у старших дошкольников о городе Новосибирске)</t>
  </si>
  <si>
    <t>«Развитие познавательной активности детей старшего дошкольного возраста посредством парциальной программы «Детство с Новосибирском»</t>
  </si>
  <si>
    <t>"Инновационный педагогический проект по нравственно-патриотическому воспитанию детей дошкольного возраста "Моя малая Родина"</t>
  </si>
  <si>
    <t>"Город мой чудесный"</t>
  </si>
  <si>
    <t>«Я - патриот своей Отчизны!»</t>
  </si>
  <si>
    <t>Образовательный проект "Моя Родина - город Новосибирск!"</t>
  </si>
  <si>
    <t>Моя родная Заельцовка – сердцу милый уголок Новосибирска</t>
  </si>
  <si>
    <t>Быль про Ново-Николаеск – Новосибирск</t>
  </si>
  <si>
    <t xml:space="preserve">Программа нравственно-патриотического воспитания  старших дошкольников «Сторона моя Сибирская»
</t>
  </si>
  <si>
    <t>Проект «Новосибирск, мой край родной»</t>
  </si>
  <si>
    <t>Проект «Я горжусь Новосибирском!»</t>
  </si>
  <si>
    <t>Проект «В сибирскую столицу я с детских лет влюбился»</t>
  </si>
  <si>
    <t>Проект «Путешествуем по Новосибирску семьёй»</t>
  </si>
  <si>
    <t>Проект «Я, ты, он, они, вместе мы – Сибиряки!»</t>
  </si>
  <si>
    <t>Родной свой край люби и знай</t>
  </si>
  <si>
    <t>Моя малая Родина</t>
  </si>
  <si>
    <t>"Новосибирск - мой город родной"</t>
  </si>
  <si>
    <t>"Легенда нашего города - Александр Иванович Покрышкин"</t>
  </si>
  <si>
    <t>"Новосибирск - моя малая родина"</t>
  </si>
  <si>
    <t>Системаработы дошкольной образовательной организации по патриотическому воспитанию детей дошкольного возраста "Юный новосибирец"</t>
  </si>
  <si>
    <t>Инновационный педагогический проект по гражданско- патриотическому воспитанию детей дошкольного возраста  «Моя Родина – Новосибирск»</t>
  </si>
  <si>
    <t>не проект</t>
  </si>
  <si>
    <t>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</si>
</sst>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8" fillId="0" borderId="2" xfId="1" applyFont="1" applyFill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F7" sqref="F7"/>
    </sheetView>
  </sheetViews>
  <sheetFormatPr defaultRowHeight="12.75" x14ac:dyDescent="0.2"/>
  <cols>
    <col min="1" max="1" width="3.42578125" style="8" customWidth="1"/>
    <col min="2" max="2" width="40.85546875" style="1" bestFit="1" customWidth="1"/>
    <col min="3" max="3" width="20.42578125" style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3" ht="15" customHeight="1" x14ac:dyDescent="0.2">
      <c r="A1" s="14" t="s">
        <v>0</v>
      </c>
      <c r="B1" s="14"/>
      <c r="C1" s="14"/>
    </row>
    <row r="2" spans="1:3" ht="15" customHeight="1" x14ac:dyDescent="0.2">
      <c r="A2" s="14" t="s">
        <v>1</v>
      </c>
      <c r="B2" s="14"/>
      <c r="C2" s="14"/>
    </row>
    <row r="3" spans="1:3" ht="15" x14ac:dyDescent="0.2">
      <c r="A3" s="15" t="s">
        <v>2</v>
      </c>
      <c r="B3" s="15"/>
      <c r="C3" s="15"/>
    </row>
    <row r="4" spans="1:3" ht="28.5" customHeight="1" x14ac:dyDescent="0.2">
      <c r="A4" s="15" t="s">
        <v>3</v>
      </c>
      <c r="B4" s="15"/>
      <c r="C4" s="15"/>
    </row>
    <row r="5" spans="1:3" ht="41.25" customHeight="1" x14ac:dyDescent="0.2">
      <c r="A5" s="18" t="s">
        <v>4</v>
      </c>
      <c r="B5" s="19"/>
      <c r="C5" s="19"/>
    </row>
    <row r="7" spans="1:3" ht="25.5" x14ac:dyDescent="0.2">
      <c r="A7" s="10"/>
      <c r="B7" s="17" t="s">
        <v>6</v>
      </c>
      <c r="C7" s="9" t="s">
        <v>18</v>
      </c>
    </row>
    <row r="8" spans="1:3" ht="75" x14ac:dyDescent="0.2">
      <c r="A8" s="4">
        <v>37</v>
      </c>
      <c r="B8" s="5" t="s">
        <v>54</v>
      </c>
      <c r="C8" s="6">
        <v>28</v>
      </c>
    </row>
    <row r="9" spans="1:3" ht="15" x14ac:dyDescent="0.2">
      <c r="A9" s="4">
        <v>19</v>
      </c>
      <c r="B9" s="5" t="s">
        <v>22</v>
      </c>
      <c r="C9" s="6">
        <v>26.6</v>
      </c>
    </row>
    <row r="10" spans="1:3" ht="15" x14ac:dyDescent="0.2">
      <c r="A10" s="4">
        <v>1</v>
      </c>
      <c r="B10" s="5" t="s">
        <v>19</v>
      </c>
      <c r="C10" s="6">
        <v>25.400000000000002</v>
      </c>
    </row>
    <row r="11" spans="1:3" ht="30" x14ac:dyDescent="0.2">
      <c r="A11" s="4">
        <v>30</v>
      </c>
      <c r="B11" s="5" t="s">
        <v>47</v>
      </c>
      <c r="C11" s="6">
        <v>25.000000000000004</v>
      </c>
    </row>
    <row r="12" spans="1:3" ht="30" x14ac:dyDescent="0.2">
      <c r="A12" s="4">
        <v>24</v>
      </c>
      <c r="B12" s="5" t="s">
        <v>41</v>
      </c>
      <c r="C12" s="6">
        <v>24.799999999999997</v>
      </c>
    </row>
    <row r="13" spans="1:3" ht="15" x14ac:dyDescent="0.2">
      <c r="A13" s="4">
        <v>6</v>
      </c>
      <c r="B13" s="5" t="s">
        <v>24</v>
      </c>
      <c r="C13" s="6">
        <v>23.600000000000005</v>
      </c>
    </row>
    <row r="14" spans="1:3" ht="60" x14ac:dyDescent="0.2">
      <c r="A14" s="4">
        <v>5</v>
      </c>
      <c r="B14" s="5" t="s">
        <v>23</v>
      </c>
      <c r="C14" s="6">
        <v>23.6</v>
      </c>
    </row>
    <row r="15" spans="1:3" ht="60" x14ac:dyDescent="0.2">
      <c r="A15" s="4">
        <v>17</v>
      </c>
      <c r="B15" s="5" t="s">
        <v>35</v>
      </c>
      <c r="C15" s="6">
        <v>23.000000000000004</v>
      </c>
    </row>
    <row r="16" spans="1:3" ht="15" x14ac:dyDescent="0.2">
      <c r="A16" s="4">
        <v>25</v>
      </c>
      <c r="B16" s="5" t="s">
        <v>42</v>
      </c>
      <c r="C16" s="6">
        <v>23.000000000000004</v>
      </c>
    </row>
    <row r="17" spans="1:3" ht="30" x14ac:dyDescent="0.2">
      <c r="A17" s="4">
        <v>31</v>
      </c>
      <c r="B17" s="5" t="s">
        <v>48</v>
      </c>
      <c r="C17" s="6">
        <v>23</v>
      </c>
    </row>
    <row r="18" spans="1:3" ht="15" x14ac:dyDescent="0.2">
      <c r="A18" s="4">
        <v>12</v>
      </c>
      <c r="B18" s="5" t="s">
        <v>30</v>
      </c>
      <c r="C18" s="6">
        <v>22.400000000000002</v>
      </c>
    </row>
    <row r="19" spans="1:3" ht="15" x14ac:dyDescent="0.2">
      <c r="A19" s="4">
        <v>13</v>
      </c>
      <c r="B19" s="5" t="s">
        <v>31</v>
      </c>
      <c r="C19" s="6">
        <v>22.200000000000003</v>
      </c>
    </row>
    <row r="20" spans="1:3" ht="30" x14ac:dyDescent="0.2">
      <c r="A20" s="4">
        <v>23</v>
      </c>
      <c r="B20" s="5" t="s">
        <v>40</v>
      </c>
      <c r="C20" s="6">
        <v>22</v>
      </c>
    </row>
    <row r="21" spans="1:3" ht="60" x14ac:dyDescent="0.2">
      <c r="A21" s="4">
        <v>26</v>
      </c>
      <c r="B21" s="5" t="s">
        <v>43</v>
      </c>
      <c r="C21" s="6">
        <v>21.5</v>
      </c>
    </row>
    <row r="22" spans="1:3" ht="15" x14ac:dyDescent="0.2">
      <c r="A22" s="4">
        <v>3</v>
      </c>
      <c r="B22" s="5" t="s">
        <v>21</v>
      </c>
      <c r="C22" s="6">
        <v>21.4</v>
      </c>
    </row>
    <row r="23" spans="1:3" ht="30" x14ac:dyDescent="0.2">
      <c r="A23" s="4">
        <v>29</v>
      </c>
      <c r="B23" s="5" t="s">
        <v>46</v>
      </c>
      <c r="C23" s="6">
        <v>20.999999999999996</v>
      </c>
    </row>
    <row r="24" spans="1:3" ht="15" x14ac:dyDescent="0.2">
      <c r="A24" s="4">
        <v>4</v>
      </c>
      <c r="B24" s="5" t="s">
        <v>22</v>
      </c>
      <c r="C24" s="6">
        <v>20.8</v>
      </c>
    </row>
    <row r="25" spans="1:3" ht="60" x14ac:dyDescent="0.2">
      <c r="A25" s="4">
        <v>38</v>
      </c>
      <c r="B25" s="5" t="s">
        <v>55</v>
      </c>
      <c r="C25" s="6">
        <v>20.8</v>
      </c>
    </row>
    <row r="26" spans="1:3" ht="15" x14ac:dyDescent="0.2">
      <c r="A26" s="4">
        <v>11</v>
      </c>
      <c r="B26" s="5" t="s">
        <v>29</v>
      </c>
      <c r="C26" s="6">
        <v>20.25</v>
      </c>
    </row>
    <row r="27" spans="1:3" ht="60" x14ac:dyDescent="0.2">
      <c r="A27" s="4">
        <v>20</v>
      </c>
      <c r="B27" s="5" t="s">
        <v>37</v>
      </c>
      <c r="C27" s="6">
        <v>20</v>
      </c>
    </row>
    <row r="28" spans="1:3" ht="15" x14ac:dyDescent="0.2">
      <c r="A28" s="4">
        <v>14</v>
      </c>
      <c r="B28" s="5" t="s">
        <v>32</v>
      </c>
      <c r="C28" s="6">
        <v>19.600000000000001</v>
      </c>
    </row>
    <row r="29" spans="1:3" ht="15" x14ac:dyDescent="0.2">
      <c r="A29" s="4">
        <v>9</v>
      </c>
      <c r="B29" s="5" t="s">
        <v>27</v>
      </c>
      <c r="C29" s="6">
        <v>19.55</v>
      </c>
    </row>
    <row r="30" spans="1:3" ht="30" x14ac:dyDescent="0.2">
      <c r="A30" s="4">
        <v>15</v>
      </c>
      <c r="B30" s="5" t="s">
        <v>33</v>
      </c>
      <c r="C30" s="6">
        <v>19.399999999999999</v>
      </c>
    </row>
    <row r="31" spans="1:3" ht="75" x14ac:dyDescent="0.2">
      <c r="A31" s="4">
        <v>2</v>
      </c>
      <c r="B31" s="5" t="s">
        <v>20</v>
      </c>
      <c r="C31" s="6">
        <v>18.8</v>
      </c>
    </row>
    <row r="32" spans="1:3" ht="15" x14ac:dyDescent="0.2">
      <c r="A32" s="4">
        <v>10</v>
      </c>
      <c r="B32" s="5" t="s">
        <v>28</v>
      </c>
      <c r="C32" s="6">
        <v>18.8</v>
      </c>
    </row>
    <row r="33" spans="1:3" ht="15" x14ac:dyDescent="0.2">
      <c r="A33" s="4">
        <v>32</v>
      </c>
      <c r="B33" s="5" t="s">
        <v>49</v>
      </c>
      <c r="C33" s="6">
        <v>18.75</v>
      </c>
    </row>
    <row r="34" spans="1:3" ht="15" x14ac:dyDescent="0.2">
      <c r="A34" s="4">
        <v>7</v>
      </c>
      <c r="B34" s="5" t="s">
        <v>25</v>
      </c>
      <c r="C34" s="6">
        <v>18.600000000000001</v>
      </c>
    </row>
    <row r="35" spans="1:3" ht="15" x14ac:dyDescent="0.2">
      <c r="A35" s="4">
        <v>16</v>
      </c>
      <c r="B35" s="5" t="s">
        <v>34</v>
      </c>
      <c r="C35" s="6">
        <v>18.600000000000001</v>
      </c>
    </row>
    <row r="36" spans="1:3" ht="15" x14ac:dyDescent="0.2">
      <c r="A36" s="4">
        <v>22</v>
      </c>
      <c r="B36" s="5" t="s">
        <v>39</v>
      </c>
      <c r="C36" s="6">
        <v>18.600000000000001</v>
      </c>
    </row>
    <row r="37" spans="1:3" ht="60" x14ac:dyDescent="0.2">
      <c r="A37" s="4">
        <v>18</v>
      </c>
      <c r="B37" s="5" t="s">
        <v>36</v>
      </c>
      <c r="C37" s="6">
        <v>18.000000000000004</v>
      </c>
    </row>
    <row r="38" spans="1:3" ht="15" x14ac:dyDescent="0.2">
      <c r="A38" s="4">
        <v>36</v>
      </c>
      <c r="B38" s="7" t="s">
        <v>53</v>
      </c>
      <c r="C38" s="6">
        <v>17.799999999999997</v>
      </c>
    </row>
    <row r="39" spans="1:3" ht="15" x14ac:dyDescent="0.2">
      <c r="A39" s="4">
        <v>21</v>
      </c>
      <c r="B39" s="5" t="s">
        <v>38</v>
      </c>
      <c r="C39" s="6">
        <v>17.200000000000003</v>
      </c>
    </row>
    <row r="40" spans="1:3" ht="15" x14ac:dyDescent="0.2">
      <c r="A40" s="4">
        <v>28</v>
      </c>
      <c r="B40" s="5" t="s">
        <v>45</v>
      </c>
      <c r="C40" s="6">
        <v>17.000000000000004</v>
      </c>
    </row>
    <row r="41" spans="1:3" ht="15" x14ac:dyDescent="0.2">
      <c r="A41" s="4">
        <v>8</v>
      </c>
      <c r="B41" s="5" t="s">
        <v>26</v>
      </c>
      <c r="C41" s="6">
        <v>15.6</v>
      </c>
    </row>
    <row r="42" spans="1:3" ht="15" x14ac:dyDescent="0.2">
      <c r="A42" s="4">
        <v>34</v>
      </c>
      <c r="B42" s="7" t="s">
        <v>51</v>
      </c>
      <c r="C42" s="6">
        <v>15.400000000000002</v>
      </c>
    </row>
    <row r="43" spans="1:3" ht="15" x14ac:dyDescent="0.2">
      <c r="A43" s="4">
        <v>33</v>
      </c>
      <c r="B43" s="5" t="s">
        <v>50</v>
      </c>
      <c r="C43" s="6">
        <v>12.5</v>
      </c>
    </row>
    <row r="44" spans="1:3" ht="15" x14ac:dyDescent="0.2">
      <c r="A44" s="4">
        <v>27</v>
      </c>
      <c r="B44" s="5" t="s">
        <v>44</v>
      </c>
      <c r="C44" s="6">
        <v>10.5</v>
      </c>
    </row>
    <row r="45" spans="1:3" ht="30" x14ac:dyDescent="0.2">
      <c r="A45" s="4">
        <v>35</v>
      </c>
      <c r="B45" s="7" t="s">
        <v>52</v>
      </c>
      <c r="C45" s="6">
        <v>10.200000000000001</v>
      </c>
    </row>
  </sheetData>
  <sortState ref="A8:C45">
    <sortCondition descending="1" ref="C8:C45"/>
  </sortState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5" workbookViewId="0">
      <selection activeCell="P25" sqref="P25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1" t="s">
        <v>5</v>
      </c>
      <c r="B7" s="11" t="s">
        <v>6</v>
      </c>
      <c r="C7" s="13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2"/>
    </row>
    <row r="8" spans="1:13" ht="177" customHeight="1" x14ac:dyDescent="0.2">
      <c r="A8" s="12"/>
      <c r="B8" s="12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15" x14ac:dyDescent="0.2">
      <c r="A9" s="4">
        <v>1</v>
      </c>
      <c r="B9" s="5" t="s">
        <v>19</v>
      </c>
      <c r="C9" s="6">
        <f>AVERAGE('Коваленко Т. А.'!C9,'Болотина С. В.'!C9,'Калягина Ю. Н.'!C9,'Горбунова М.В.'!C9,'Усикова Т. А.'!C9)</f>
        <v>2.6</v>
      </c>
      <c r="D9" s="6">
        <f>AVERAGE('Коваленко Т. А.'!D9,'Болотина С. В.'!D9,'Калягина Ю. Н.'!D9,'Горбунова М.В.'!D9,'Усикова Т. А.'!D9)</f>
        <v>2.6</v>
      </c>
      <c r="E9" s="6">
        <f>AVERAGE('Коваленко Т. А.'!E9,'Болотина С. В.'!E9,'Калягина Ю. Н.'!E9,'Горбунова М.В.'!E9,'Усикова Т. А.'!E9)</f>
        <v>2.8</v>
      </c>
      <c r="F9" s="6">
        <f>AVERAGE('Коваленко Т. А.'!F9,'Болотина С. В.'!F9,'Калягина Ю. Н.'!F9,'Горбунова М.В.'!F9,'Усикова Т. А.'!F9)</f>
        <v>2.8</v>
      </c>
      <c r="G9" s="6">
        <f>AVERAGE('Коваленко Т. А.'!G9,'Болотина С. В.'!G9,'Калягина Ю. Н.'!G9,'Горбунова М.В.'!G9,'Усикова Т. А.'!G9)</f>
        <v>2.8</v>
      </c>
      <c r="H9" s="6">
        <f>AVERAGE('Коваленко Т. А.'!H9,'Болотина С. В.'!H9,'Калягина Ю. Н.'!H9,'Горбунова М.В.'!H9,'Усикова Т. А.'!H9)</f>
        <v>2.2000000000000002</v>
      </c>
      <c r="I9" s="6">
        <f>AVERAGE('Коваленко Т. А.'!I9,'Болотина С. В.'!I9,'Калягина Ю. Н.'!I9,'Горбунова М.В.'!I9,'Усикова Т. А.'!I9)</f>
        <v>2.8</v>
      </c>
      <c r="J9" s="6">
        <f>AVERAGE('Коваленко Т. А.'!J9,'Болотина С. В.'!J9,'Калягина Ю. Н.'!J9,'Горбунова М.В.'!J9,'Усикова Т. А.'!J9)</f>
        <v>2.8</v>
      </c>
      <c r="K9" s="6">
        <f>AVERAGE('Коваленко Т. А.'!K9,'Болотина С. В.'!K9,'Калягина Ю. Н.'!K9,'Горбунова М.В.'!K9,'Усикова Т. А.'!K9)</f>
        <v>3</v>
      </c>
      <c r="L9" s="6">
        <f>AVERAGE('Коваленко Т. А.'!L9,'Болотина С. В.'!L9,'Калягина Ю. Н.'!L9,'Горбунова М.В.'!L9,'Усикова Т. А.'!L9)</f>
        <v>1</v>
      </c>
      <c r="M9" s="6">
        <f>SUM(C9:L9)</f>
        <v>25.400000000000002</v>
      </c>
    </row>
    <row r="10" spans="1:13" ht="75" x14ac:dyDescent="0.2">
      <c r="A10" s="4">
        <v>2</v>
      </c>
      <c r="B10" s="5" t="s">
        <v>20</v>
      </c>
      <c r="C10" s="6">
        <f>AVERAGE('Коваленко Т. А.'!C10,'Болотина С. В.'!C10,'Калягина Ю. Н.'!C10,'Горбунова М.В.'!C10,'Усикова Т. А.'!C10)</f>
        <v>2.2000000000000002</v>
      </c>
      <c r="D10" s="6">
        <f>AVERAGE('Коваленко Т. А.'!D10,'Болотина С. В.'!D10,'Калягина Ю. Н.'!D10,'Горбунова М.В.'!D10,'Усикова Т. А.'!D10)</f>
        <v>1.8</v>
      </c>
      <c r="E10" s="6">
        <f>AVERAGE('Коваленко Т. А.'!E10,'Болотина С. В.'!E10,'Калягина Ю. Н.'!E10,'Горбунова М.В.'!E10,'Усикова Т. А.'!E10)</f>
        <v>2.2000000000000002</v>
      </c>
      <c r="F10" s="6">
        <f>AVERAGE('Коваленко Т. А.'!F10,'Болотина С. В.'!F10,'Калягина Ю. Н.'!F10,'Горбунова М.В.'!F10,'Усикова Т. А.'!F10)</f>
        <v>1.8</v>
      </c>
      <c r="G10" s="6">
        <f>AVERAGE('Коваленко Т. А.'!G10,'Болотина С. В.'!G10,'Калягина Ю. Н.'!G10,'Горбунова М.В.'!G10,'Усикова Т. А.'!G10)</f>
        <v>2.2000000000000002</v>
      </c>
      <c r="H10" s="6">
        <f>AVERAGE('Коваленко Т. А.'!H10,'Болотина С. В.'!H10,'Калягина Ю. Н.'!H10,'Горбунова М.В.'!H10,'Усикова Т. А.'!H10)</f>
        <v>2</v>
      </c>
      <c r="I10" s="6">
        <f>AVERAGE('Коваленко Т. А.'!I10,'Болотина С. В.'!I10,'Калягина Ю. Н.'!I10,'Горбунова М.В.'!I10,'Усикова Т. А.'!I10)</f>
        <v>1.8</v>
      </c>
      <c r="J10" s="6">
        <f>AVERAGE('Коваленко Т. А.'!J10,'Болотина С. В.'!J10,'Калягина Ю. Н.'!J10,'Горбунова М.В.'!J10,'Усикова Т. А.'!J10)</f>
        <v>1.8</v>
      </c>
      <c r="K10" s="6">
        <f>AVERAGE('Коваленко Т. А.'!K10,'Болотина С. В.'!K10,'Калягина Ю. Н.'!K10,'Горбунова М.В.'!K10,'Усикова Т. А.'!K10)</f>
        <v>2</v>
      </c>
      <c r="L10" s="6">
        <f>AVERAGE('Коваленко Т. А.'!L10,'Болотина С. В.'!L10,'Калягина Ю. Н.'!L10,'Горбунова М.В.'!L10,'Усикова Т. А.'!L10)</f>
        <v>1</v>
      </c>
      <c r="M10" s="6">
        <f t="shared" ref="M10:M46" si="0">SUM(C10:L10)</f>
        <v>18.8</v>
      </c>
    </row>
    <row r="11" spans="1:13" ht="15" x14ac:dyDescent="0.2">
      <c r="A11" s="4">
        <v>3</v>
      </c>
      <c r="B11" s="5" t="s">
        <v>21</v>
      </c>
      <c r="C11" s="6">
        <f>AVERAGE('Коваленко Т. А.'!C11,'Болотина С. В.'!C11,'Калягина Ю. Н.'!C11,'Горбунова М.В.'!C11,'Усикова Т. А.'!C11)</f>
        <v>2</v>
      </c>
      <c r="D11" s="6">
        <f>AVERAGE('Коваленко Т. А.'!D11,'Болотина С. В.'!D11,'Калягина Ю. Н.'!D11,'Горбунова М.В.'!D11,'Усикова Т. А.'!D11)</f>
        <v>1.8</v>
      </c>
      <c r="E11" s="6">
        <f>AVERAGE('Коваленко Т. А.'!E11,'Болотина С. В.'!E11,'Калягина Ю. Н.'!E11,'Горбунова М.В.'!E11,'Усикова Т. А.'!E11)</f>
        <v>2.2000000000000002</v>
      </c>
      <c r="F11" s="6">
        <f>AVERAGE('Коваленко Т. А.'!F11,'Болотина С. В.'!F11,'Калягина Ю. Н.'!F11,'Горбунова М.В.'!F11,'Усикова Т. А.'!F11)</f>
        <v>2.4</v>
      </c>
      <c r="G11" s="6">
        <f>AVERAGE('Коваленко Т. А.'!G11,'Болотина С. В.'!G11,'Калягина Ю. Н.'!G11,'Горбунова М.В.'!G11,'Усикова Т. А.'!G11)</f>
        <v>2.4</v>
      </c>
      <c r="H11" s="6">
        <f>AVERAGE('Коваленко Т. А.'!H11,'Болотина С. В.'!H11,'Калягина Ю. Н.'!H11,'Горбунова М.В.'!H11,'Усикова Т. А.'!H11)</f>
        <v>2.2000000000000002</v>
      </c>
      <c r="I11" s="6">
        <f>AVERAGE('Коваленко Т. А.'!I11,'Болотина С. В.'!I11,'Калягина Ю. Н.'!I11,'Горбунова М.В.'!I11,'Усикова Т. А.'!I11)</f>
        <v>2.4</v>
      </c>
      <c r="J11" s="6">
        <f>AVERAGE('Коваленко Т. А.'!J11,'Болотина С. В.'!J11,'Калягина Ю. Н.'!J11,'Горбунова М.В.'!J11,'Усикова Т. А.'!J11)</f>
        <v>2.6</v>
      </c>
      <c r="K11" s="6">
        <f>AVERAGE('Коваленко Т. А.'!K11,'Болотина С. В.'!K11,'Калягина Ю. Н.'!K11,'Горбунова М.В.'!K11,'Усикова Т. А.'!K11)</f>
        <v>2.4</v>
      </c>
      <c r="L11" s="6">
        <f>AVERAGE('Коваленко Т. А.'!L11,'Болотина С. В.'!L11,'Калягина Ю. Н.'!L11,'Горбунова М.В.'!L11,'Усикова Т. А.'!L11)</f>
        <v>1</v>
      </c>
      <c r="M11" s="6">
        <f t="shared" si="0"/>
        <v>21.4</v>
      </c>
    </row>
    <row r="12" spans="1:13" ht="15" x14ac:dyDescent="0.2">
      <c r="A12" s="4">
        <v>4</v>
      </c>
      <c r="B12" s="5" t="s">
        <v>22</v>
      </c>
      <c r="C12" s="6">
        <f>AVERAGE('Коваленко Т. А.'!C12,'Болотина С. В.'!C12,'Калягина Ю. Н.'!C12,'Горбунова М.В.'!C12,'Усикова Т. А.'!C12)</f>
        <v>2.4</v>
      </c>
      <c r="D12" s="6">
        <f>AVERAGE('Коваленко Т. А.'!D12,'Болотина С. В.'!D12,'Калягина Ю. Н.'!D12,'Горбунова М.В.'!D12,'Усикова Т. А.'!D12)</f>
        <v>2</v>
      </c>
      <c r="E12" s="6">
        <f>AVERAGE('Коваленко Т. А.'!E12,'Болотина С. В.'!E12,'Калягина Ю. Н.'!E12,'Горбунова М.В.'!E12,'Усикова Т. А.'!E12)</f>
        <v>2.4</v>
      </c>
      <c r="F12" s="6">
        <f>AVERAGE('Коваленко Т. А.'!F12,'Болотина С. В.'!F12,'Калягина Ю. Н.'!F12,'Горбунова М.В.'!F12,'Усикова Т. А.'!F12)</f>
        <v>1.8</v>
      </c>
      <c r="G12" s="6">
        <f>AVERAGE('Коваленко Т. А.'!G12,'Болотина С. В.'!G12,'Калягина Ю. Н.'!G12,'Горбунова М.В.'!G12,'Усикова Т. А.'!G12)</f>
        <v>2.6</v>
      </c>
      <c r="H12" s="6">
        <f>AVERAGE('Коваленко Т. А.'!H12,'Болотина С. В.'!H12,'Калягина Ю. Н.'!H12,'Горбунова М.В.'!H12,'Усикова Т. А.'!H12)</f>
        <v>2.2000000000000002</v>
      </c>
      <c r="I12" s="6">
        <f>AVERAGE('Коваленко Т. А.'!I12,'Болотина С. В.'!I12,'Калягина Ю. Н.'!I12,'Горбунова М.В.'!I12,'Усикова Т. А.'!I12)</f>
        <v>2.2000000000000002</v>
      </c>
      <c r="J12" s="6">
        <f>AVERAGE('Коваленко Т. А.'!J12,'Болотина С. В.'!J12,'Калягина Ю. Н.'!J12,'Горбунова М.В.'!J12,'Усикова Т. А.'!J12)</f>
        <v>2.2000000000000002</v>
      </c>
      <c r="K12" s="6">
        <f>AVERAGE('Коваленко Т. А.'!K12,'Болотина С. В.'!K12,'Калягина Ю. Н.'!K12,'Горбунова М.В.'!K12,'Усикова Т. А.'!K12)</f>
        <v>2</v>
      </c>
      <c r="L12" s="6">
        <f>AVERAGE('Коваленко Т. А.'!L12,'Болотина С. В.'!L12,'Калягина Ю. Н.'!L12,'Горбунова М.В.'!L12,'Усикова Т. А.'!L12)</f>
        <v>1</v>
      </c>
      <c r="M12" s="6">
        <f t="shared" si="0"/>
        <v>20.8</v>
      </c>
    </row>
    <row r="13" spans="1:13" ht="60" x14ac:dyDescent="0.2">
      <c r="A13" s="4">
        <v>5</v>
      </c>
      <c r="B13" s="5" t="s">
        <v>23</v>
      </c>
      <c r="C13" s="6">
        <f>AVERAGE('Коваленко Т. А.'!C13,'Болотина С. В.'!C13,'Калягина Ю. Н.'!C13,'Горбунова М.В.'!C13,'Усикова Т. А.'!C13)</f>
        <v>2.8</v>
      </c>
      <c r="D13" s="6">
        <f>AVERAGE('Коваленко Т. А.'!D13,'Болотина С. В.'!D13,'Калягина Ю. Н.'!D13,'Горбунова М.В.'!D13,'Усикова Т. А.'!D13)</f>
        <v>2.4</v>
      </c>
      <c r="E13" s="6">
        <f>AVERAGE('Коваленко Т. А.'!E13,'Болотина С. В.'!E13,'Калягина Ю. Н.'!E13,'Горбунова М.В.'!E13,'Усикова Т. А.'!E13)</f>
        <v>2.4</v>
      </c>
      <c r="F13" s="6">
        <f>AVERAGE('Коваленко Т. А.'!F13,'Болотина С. В.'!F13,'Калягина Ю. Н.'!F13,'Горбунова М.В.'!F13,'Усикова Т. А.'!F13)</f>
        <v>2.2000000000000002</v>
      </c>
      <c r="G13" s="6">
        <f>AVERAGE('Коваленко Т. А.'!G13,'Болотина С. В.'!G13,'Калягина Ю. Н.'!G13,'Горбунова М.В.'!G13,'Усикова Т. А.'!G13)</f>
        <v>2.4</v>
      </c>
      <c r="H13" s="6">
        <f>AVERAGE('Коваленко Т. А.'!H13,'Болотина С. В.'!H13,'Калягина Ю. Н.'!H13,'Горбунова М.В.'!H13,'Усикова Т. А.'!H13)</f>
        <v>2.6</v>
      </c>
      <c r="I13" s="6">
        <f>AVERAGE('Коваленко Т. А.'!I13,'Болотина С. В.'!I13,'Калягина Ю. Н.'!I13,'Горбунова М.В.'!I13,'Усикова Т. А.'!I13)</f>
        <v>2.4</v>
      </c>
      <c r="J13" s="6">
        <f>AVERAGE('Коваленко Т. А.'!J13,'Болотина С. В.'!J13,'Калягина Ю. Н.'!J13,'Горбунова М.В.'!J13,'Усикова Т. А.'!J13)</f>
        <v>2.6</v>
      </c>
      <c r="K13" s="6">
        <f>AVERAGE('Коваленко Т. А.'!K13,'Болотина С. В.'!K13,'Калягина Ю. Н.'!K13,'Горбунова М.В.'!K13,'Усикова Т. А.'!K13)</f>
        <v>2.8</v>
      </c>
      <c r="L13" s="6">
        <f>AVERAGE('Коваленко Т. А.'!L13,'Болотина С. В.'!L13,'Калягина Ю. Н.'!L13,'Горбунова М.В.'!L13,'Усикова Т. А.'!L13)</f>
        <v>1</v>
      </c>
      <c r="M13" s="6">
        <f t="shared" si="0"/>
        <v>23.6</v>
      </c>
    </row>
    <row r="14" spans="1:13" ht="15" x14ac:dyDescent="0.2">
      <c r="A14" s="4">
        <v>6</v>
      </c>
      <c r="B14" s="5" t="s">
        <v>24</v>
      </c>
      <c r="C14" s="6">
        <f>AVERAGE('Коваленко Т. А.'!C14,'Болотина С. В.'!C14,'Калягина Ю. Н.'!C14,'Горбунова М.В.'!C14,'Усикова Т. А.'!C14)</f>
        <v>2.6</v>
      </c>
      <c r="D14" s="6">
        <f>AVERAGE('Коваленко Т. А.'!D14,'Болотина С. В.'!D14,'Калягина Ю. Н.'!D14,'Горбунова М.В.'!D14,'Усикова Т. А.'!D14)</f>
        <v>2.6</v>
      </c>
      <c r="E14" s="6">
        <f>AVERAGE('Коваленко Т. А.'!E14,'Болотина С. В.'!E14,'Калягина Ю. Н.'!E14,'Горбунова М.В.'!E14,'Усикова Т. А.'!E14)</f>
        <v>2.6</v>
      </c>
      <c r="F14" s="6">
        <f>AVERAGE('Коваленко Т. А.'!F14,'Болотина С. В.'!F14,'Калягина Ю. Н.'!F14,'Горбунова М.В.'!F14,'Усикова Т. А.'!F14)</f>
        <v>2.6</v>
      </c>
      <c r="G14" s="6">
        <f>AVERAGE('Коваленко Т. А.'!G14,'Болотина С. В.'!G14,'Калягина Ю. Н.'!G14,'Горбунова М.В.'!G14,'Усикова Т. А.'!G14)</f>
        <v>2.2000000000000002</v>
      </c>
      <c r="H14" s="6">
        <f>AVERAGE('Коваленко Т. А.'!H14,'Болотина С. В.'!H14,'Калягина Ю. Н.'!H14,'Горбунова М.В.'!H14,'Усикова Т. А.'!H14)</f>
        <v>2.6</v>
      </c>
      <c r="I14" s="6">
        <f>AVERAGE('Коваленко Т. А.'!I14,'Болотина С. В.'!I14,'Калягина Ю. Н.'!I14,'Горбунова М.В.'!I14,'Усикова Т. А.'!I14)</f>
        <v>2.2000000000000002</v>
      </c>
      <c r="J14" s="6">
        <f>AVERAGE('Коваленко Т. А.'!J14,'Болотина С. В.'!J14,'Калягина Ю. Н.'!J14,'Горбунова М.В.'!J14,'Усикова Т. А.'!J14)</f>
        <v>2.6</v>
      </c>
      <c r="K14" s="6">
        <f>AVERAGE('Коваленко Т. А.'!K14,'Болотина С. В.'!K14,'Калягина Ю. Н.'!K14,'Горбунова М.В.'!K14,'Усикова Т. А.'!K14)</f>
        <v>2.6</v>
      </c>
      <c r="L14" s="6">
        <f>AVERAGE('Коваленко Т. А.'!L14,'Болотина С. В.'!L14,'Калягина Ю. Н.'!L14,'Горбунова М.В.'!L14,'Усикова Т. А.'!L14)</f>
        <v>1</v>
      </c>
      <c r="M14" s="6">
        <f t="shared" si="0"/>
        <v>23.600000000000005</v>
      </c>
    </row>
    <row r="15" spans="1:13" ht="15" x14ac:dyDescent="0.2">
      <c r="A15" s="4">
        <v>7</v>
      </c>
      <c r="B15" s="5" t="s">
        <v>25</v>
      </c>
      <c r="C15" s="6">
        <f>AVERAGE('Коваленко Т. А.'!C15,'Болотина С. В.'!C15,'Калягина Ю. Н.'!C15,'Горбунова М.В.'!C15,'Усикова Т. А.'!C15)</f>
        <v>2.8</v>
      </c>
      <c r="D15" s="6">
        <f>AVERAGE('Коваленко Т. А.'!D15,'Болотина С. В.'!D15,'Калягина Ю. Н.'!D15,'Горбунова М.В.'!D15,'Усикова Т. А.'!D15)</f>
        <v>2</v>
      </c>
      <c r="E15" s="6">
        <f>AVERAGE('Коваленко Т. А.'!E15,'Болотина С. В.'!E15,'Калягина Ю. Н.'!E15,'Горбунова М.В.'!E15,'Усикова Т. А.'!E15)</f>
        <v>1.8</v>
      </c>
      <c r="F15" s="6">
        <f>AVERAGE('Коваленко Т. А.'!F15,'Болотина С. В.'!F15,'Калягина Ю. Н.'!F15,'Горбунова М.В.'!F15,'Усикова Т. А.'!F15)</f>
        <v>1.2</v>
      </c>
      <c r="G15" s="6">
        <f>AVERAGE('Коваленко Т. А.'!G15,'Болотина С. В.'!G15,'Калягина Ю. Н.'!G15,'Горбунова М.В.'!G15,'Усикова Т. А.'!G15)</f>
        <v>2.2000000000000002</v>
      </c>
      <c r="H15" s="6">
        <f>AVERAGE('Коваленко Т. А.'!H15,'Болотина С. В.'!H15,'Калягина Ю. Н.'!H15,'Горбунова М.В.'!H15,'Усикова Т. А.'!H15)</f>
        <v>1.6</v>
      </c>
      <c r="I15" s="6">
        <f>AVERAGE('Коваленко Т. А.'!I15,'Болотина С. В.'!I15,'Калягина Ю. Н.'!I15,'Горбунова М.В.'!I15,'Усикова Т. А.'!I15)</f>
        <v>2.2000000000000002</v>
      </c>
      <c r="J15" s="6">
        <f>AVERAGE('Коваленко Т. А.'!J15,'Болотина С. В.'!J15,'Калягина Ю. Н.'!J15,'Горбунова М.В.'!J15,'Усикова Т. А.'!J15)</f>
        <v>2.6</v>
      </c>
      <c r="K15" s="6">
        <f>AVERAGE('Коваленко Т. А.'!K15,'Болотина С. В.'!K15,'Калягина Ю. Н.'!K15,'Горбунова М.В.'!K15,'Усикова Т. А.'!K15)</f>
        <v>1.8</v>
      </c>
      <c r="L15" s="6">
        <f>AVERAGE('Коваленко Т. А.'!L15,'Болотина С. В.'!L15,'Калягина Ю. Н.'!L15,'Горбунова М.В.'!L15,'Усикова Т. А.'!L15)</f>
        <v>0.4</v>
      </c>
      <c r="M15" s="6">
        <f t="shared" si="0"/>
        <v>18.600000000000001</v>
      </c>
    </row>
    <row r="16" spans="1:13" ht="15" x14ac:dyDescent="0.2">
      <c r="A16" s="4">
        <v>8</v>
      </c>
      <c r="B16" s="5" t="s">
        <v>26</v>
      </c>
      <c r="C16" s="6">
        <f>AVERAGE('Коваленко Т. А.'!C16,'Болотина С. В.'!C16,'Калягина Ю. Н.'!C16,'Горбунова М.В.'!C16,'Усикова Т. А.'!C16)</f>
        <v>1.6</v>
      </c>
      <c r="D16" s="6">
        <f>AVERAGE('Коваленко Т. А.'!D16,'Болотина С. В.'!D16,'Калягина Ю. Н.'!D16,'Горбунова М.В.'!D16,'Усикова Т. А.'!D16)</f>
        <v>1.4</v>
      </c>
      <c r="E16" s="6">
        <f>AVERAGE('Коваленко Т. А.'!E16,'Болотина С. В.'!E16,'Калягина Ю. Н.'!E16,'Горбунова М.В.'!E16,'Усикова Т. А.'!E16)</f>
        <v>1.6</v>
      </c>
      <c r="F16" s="6">
        <f>AVERAGE('Коваленко Т. А.'!F16,'Болотина С. В.'!F16,'Калягина Ю. Н.'!F16,'Горбунова М.В.'!F16,'Усикова Т. А.'!F16)</f>
        <v>1.6</v>
      </c>
      <c r="G16" s="6">
        <f>AVERAGE('Коваленко Т. А.'!G16,'Болотина С. В.'!G16,'Калягина Ю. Н.'!G16,'Горбунова М.В.'!G16,'Усикова Т. А.'!G16)</f>
        <v>1.8</v>
      </c>
      <c r="H16" s="6">
        <f>AVERAGE('Коваленко Т. А.'!H16,'Болотина С. В.'!H16,'Калягина Ю. Н.'!H16,'Горбунова М.В.'!H16,'Усикова Т. А.'!H16)</f>
        <v>1.8</v>
      </c>
      <c r="I16" s="6">
        <f>AVERAGE('Коваленко Т. А.'!I16,'Болотина С. В.'!I16,'Калягина Ю. Н.'!I16,'Горбунова М.В.'!I16,'Усикова Т. А.'!I16)</f>
        <v>1.2</v>
      </c>
      <c r="J16" s="6">
        <f>AVERAGE('Коваленко Т. А.'!J16,'Болотина С. В.'!J16,'Калягина Ю. Н.'!J16,'Горбунова М.В.'!J16,'Усикова Т. А.'!J16)</f>
        <v>2</v>
      </c>
      <c r="K16" s="6">
        <f>AVERAGE('Коваленко Т. А.'!K16,'Болотина С. В.'!K16,'Калягина Ю. Н.'!K16,'Горбунова М.В.'!K16,'Усикова Т. А.'!K16)</f>
        <v>1.8</v>
      </c>
      <c r="L16" s="6">
        <f>AVERAGE('Коваленко Т. А.'!L16,'Болотина С. В.'!L16,'Калягина Ю. Н.'!L16,'Горбунова М.В.'!L16,'Усикова Т. А.'!L16)</f>
        <v>0.8</v>
      </c>
      <c r="M16" s="6">
        <f t="shared" si="0"/>
        <v>15.6</v>
      </c>
    </row>
    <row r="17" spans="1:13" ht="15" x14ac:dyDescent="0.2">
      <c r="A17" s="4">
        <v>9</v>
      </c>
      <c r="B17" s="5" t="s">
        <v>27</v>
      </c>
      <c r="C17" s="6">
        <f>AVERAGE('Коваленко Т. А.'!C17,'Болотина С. В.'!C17,'Калягина Ю. Н.'!C17,'Горбунова М.В.'!C17,'Усикова Т. А.'!C17)</f>
        <v>2.6</v>
      </c>
      <c r="D17" s="6">
        <f>AVERAGE('Коваленко Т. А.'!D17,'Болотина С. В.'!D17,'Калягина Ю. Н.'!D17,'Горбунова М.В.'!D17,'Усикова Т. А.'!D17)</f>
        <v>2.6</v>
      </c>
      <c r="E17" s="6">
        <f>AVERAGE('Коваленко Т. А.'!E17,'Болотина С. В.'!E17,'Калягина Ю. Н.'!E17,'Горбунова М.В.'!E17,'Усикова Т. А.'!E17)</f>
        <v>2</v>
      </c>
      <c r="F17" s="6">
        <f>AVERAGE('Коваленко Т. А.'!F17,'Болотина С. В.'!F17,'Калягина Ю. Н.'!F17,'Горбунова М.В.'!F17,'Усикова Т. А.'!F17)</f>
        <v>1.4</v>
      </c>
      <c r="G17" s="6">
        <f>AVERAGE('Коваленко Т. А.'!G17,'Болотина С. В.'!G17,'Калягина Ю. Н.'!G17,'Горбунова М.В.'!G17,'Усикова Т. А.'!G17)</f>
        <v>1.8</v>
      </c>
      <c r="H17" s="6">
        <f>AVERAGE('Коваленко Т. А.'!H17,'Болотина С. В.'!H17,'Калягина Ю. Н.'!H17,'Горбунова М.В.'!H17,'Усикова Т. А.'!H17)</f>
        <v>2.4</v>
      </c>
      <c r="I17" s="6">
        <f>AVERAGE('Коваленко Т. А.'!I17,'Болотина С. В.'!I17,'Калягина Ю. Н.'!I17,'Горбунова М.В.'!I17,'Усикова Т. А.'!I17)</f>
        <v>2</v>
      </c>
      <c r="J17" s="6">
        <f>AVERAGE('Коваленко Т. А.'!J17,'Болотина С. В.'!J17,'Калягина Ю. Н.'!J17,'Горбунова М.В.'!J17,'Усикова Т. А.'!J17)</f>
        <v>2</v>
      </c>
      <c r="K17" s="6">
        <f>AVERAGE('Коваленко Т. А.'!K17,'Болотина С. В.'!K17,'Калягина Ю. Н.'!K17,'Горбунова М.В.'!K17,'Усикова Т. А.'!K17)</f>
        <v>1.75</v>
      </c>
      <c r="L17" s="6">
        <f>AVERAGE('Коваленко Т. А.'!L17,'Болотина С. В.'!L17,'Калягина Ю. Н.'!L17,'Горбунова М.В.'!L17,'Усикова Т. А.'!L17)</f>
        <v>1</v>
      </c>
      <c r="M17" s="6">
        <f t="shared" si="0"/>
        <v>19.55</v>
      </c>
    </row>
    <row r="18" spans="1:13" ht="15" x14ac:dyDescent="0.2">
      <c r="A18" s="4">
        <v>10</v>
      </c>
      <c r="B18" s="5" t="s">
        <v>28</v>
      </c>
      <c r="C18" s="6">
        <f>AVERAGE('Коваленко Т. А.'!C18,'Болотина С. В.'!C18,'Калягина Ю. Н.'!C18,'Горбунова М.В.'!C18,'Усикова Т. А.'!C18)</f>
        <v>2</v>
      </c>
      <c r="D18" s="6">
        <f>AVERAGE('Коваленко Т. А.'!D18,'Болотина С. В.'!D18,'Калягина Ю. Н.'!D18,'Горбунова М.В.'!D18,'Усикова Т. А.'!D18)</f>
        <v>2</v>
      </c>
      <c r="E18" s="6">
        <f>AVERAGE('Коваленко Т. А.'!E18,'Болотина С. В.'!E18,'Калягина Ю. Н.'!E18,'Горбунова М.В.'!E18,'Усикова Т. А.'!E18)</f>
        <v>2</v>
      </c>
      <c r="F18" s="6">
        <f>AVERAGE('Коваленко Т. А.'!F18,'Болотина С. В.'!F18,'Калягина Ю. Н.'!F18,'Горбунова М.В.'!F18,'Усикова Т. А.'!F18)</f>
        <v>1.8</v>
      </c>
      <c r="G18" s="6">
        <f>AVERAGE('Коваленко Т. А.'!G18,'Болотина С. В.'!G18,'Калягина Ю. Н.'!G18,'Горбунова М.В.'!G18,'Усикова Т. А.'!G18)</f>
        <v>2</v>
      </c>
      <c r="H18" s="6">
        <f>AVERAGE('Коваленко Т. А.'!H18,'Болотина С. В.'!H18,'Калягина Ю. Н.'!H18,'Горбунова М.В.'!H18,'Усикова Т. А.'!H18)</f>
        <v>1.8</v>
      </c>
      <c r="I18" s="6">
        <f>AVERAGE('Коваленко Т. А.'!I18,'Болотина С. В.'!I18,'Калягина Ю. Н.'!I18,'Горбунова М.В.'!I18,'Усикова Т. А.'!I18)</f>
        <v>2.2000000000000002</v>
      </c>
      <c r="J18" s="6">
        <f>AVERAGE('Коваленко Т. А.'!J18,'Болотина С. В.'!J18,'Калягина Ю. Н.'!J18,'Горбунова М.В.'!J18,'Усикова Т. А.'!J18)</f>
        <v>2</v>
      </c>
      <c r="K18" s="6">
        <f>AVERAGE('Коваленко Т. А.'!K18,'Болотина С. В.'!K18,'Калягина Ю. Н.'!K18,'Горбунова М.В.'!K18,'Усикова Т. А.'!K18)</f>
        <v>2</v>
      </c>
      <c r="L18" s="6">
        <f>AVERAGE('Коваленко Т. А.'!L18,'Болотина С. В.'!L18,'Калягина Ю. Н.'!L18,'Горбунова М.В.'!L18,'Усикова Т. А.'!L18)</f>
        <v>1</v>
      </c>
      <c r="M18" s="6">
        <f t="shared" si="0"/>
        <v>18.8</v>
      </c>
    </row>
    <row r="19" spans="1:13" ht="15" x14ac:dyDescent="0.2">
      <c r="A19" s="4">
        <v>11</v>
      </c>
      <c r="B19" s="5" t="s">
        <v>29</v>
      </c>
      <c r="C19" s="6">
        <f>AVERAGE('Коваленко Т. А.'!C19,'Болотина С. В.'!C19,'Калягина Ю. Н.'!C19,'Горбунова М.В.'!C19,'Усикова Т. А.'!C19)</f>
        <v>2.5</v>
      </c>
      <c r="D19" s="6">
        <f>AVERAGE('Коваленко Т. А.'!D19,'Болотина С. В.'!D19,'Калягина Ю. Н.'!D19,'Горбунова М.В.'!D19,'Усикова Т. А.'!D19)</f>
        <v>2</v>
      </c>
      <c r="E19" s="6">
        <f>AVERAGE('Коваленко Т. А.'!E19,'Болотина С. В.'!E19,'Калягина Ю. Н.'!E19,'Горбунова М.В.'!E19,'Усикова Т. А.'!E19)</f>
        <v>2.25</v>
      </c>
      <c r="F19" s="6">
        <f>AVERAGE('Коваленко Т. А.'!F19,'Болотина С. В.'!F19,'Калягина Ю. Н.'!F19,'Горбунова М.В.'!F19,'Усикова Т. А.'!F19)</f>
        <v>2.25</v>
      </c>
      <c r="G19" s="6">
        <f>AVERAGE('Коваленко Т. А.'!G19,'Болотина С. В.'!G19,'Калягина Ю. Н.'!G19,'Горбунова М.В.'!G19,'Усикова Т. А.'!G19)</f>
        <v>2.5</v>
      </c>
      <c r="H19" s="6">
        <f>AVERAGE('Коваленко Т. А.'!H19,'Болотина С. В.'!H19,'Калягина Ю. Н.'!H19,'Горбунова М.В.'!H19,'Усикова Т. А.'!H19)</f>
        <v>2</v>
      </c>
      <c r="I19" s="6">
        <f>AVERAGE('Коваленко Т. А.'!I19,'Болотина С. В.'!I19,'Калягина Ю. Н.'!I19,'Горбунова М.В.'!I19,'Усикова Т. А.'!I19)</f>
        <v>1.75</v>
      </c>
      <c r="J19" s="6">
        <f>AVERAGE('Коваленко Т. А.'!J19,'Болотина С. В.'!J19,'Калягина Ю. Н.'!J19,'Горбунова М.В.'!J19,'Усикова Т. А.'!J19)</f>
        <v>2.25</v>
      </c>
      <c r="K19" s="6">
        <f>AVERAGE('Коваленко Т. А.'!K19,'Болотина С. В.'!K19,'Калягина Ю. Н.'!K19,'Горбунова М.В.'!K19,'Усикова Т. А.'!K19)</f>
        <v>2</v>
      </c>
      <c r="L19" s="6">
        <f>AVERAGE('Коваленко Т. А.'!L19,'Болотина С. В.'!L19,'Калягина Ю. Н.'!L19,'Горбунова М.В.'!L19,'Усикова Т. А.'!L19)</f>
        <v>0.75</v>
      </c>
      <c r="M19" s="6">
        <f t="shared" si="0"/>
        <v>20.25</v>
      </c>
    </row>
    <row r="20" spans="1:13" ht="15" x14ac:dyDescent="0.2">
      <c r="A20" s="4">
        <v>12</v>
      </c>
      <c r="B20" s="5" t="s">
        <v>30</v>
      </c>
      <c r="C20" s="6">
        <f>AVERAGE('Коваленко Т. А.'!C20,'Болотина С. В.'!C20,'Калягина Ю. Н.'!C20,'Горбунова М.В.'!C20,'Усикова Т. А.'!C20)</f>
        <v>2.8</v>
      </c>
      <c r="D20" s="6">
        <f>AVERAGE('Коваленко Т. А.'!D20,'Болотина С. В.'!D20,'Калягина Ю. Н.'!D20,'Горбунова М.В.'!D20,'Усикова Т. А.'!D20)</f>
        <v>2.6</v>
      </c>
      <c r="E20" s="6">
        <f>AVERAGE('Коваленко Т. А.'!E20,'Болотина С. В.'!E20,'Калягина Ю. Н.'!E20,'Горбунова М.В.'!E20,'Усикова Т. А.'!E20)</f>
        <v>2.6</v>
      </c>
      <c r="F20" s="6">
        <f>AVERAGE('Коваленко Т. А.'!F20,'Болотина С. В.'!F20,'Калягина Ю. Н.'!F20,'Горбунова М.В.'!F20,'Усикова Т. А.'!F20)</f>
        <v>2.2000000000000002</v>
      </c>
      <c r="G20" s="6">
        <f>AVERAGE('Коваленко Т. А.'!G20,'Болотина С. В.'!G20,'Калягина Ю. Н.'!G20,'Горбунова М.В.'!G20,'Усикова Т. А.'!G20)</f>
        <v>2.4</v>
      </c>
      <c r="H20" s="6">
        <f>AVERAGE('Коваленко Т. А.'!H20,'Болотина С. В.'!H20,'Калягина Ю. Н.'!H20,'Горбунова М.В.'!H20,'Усикова Т. А.'!H20)</f>
        <v>2.2000000000000002</v>
      </c>
      <c r="I20" s="6">
        <f>AVERAGE('Коваленко Т. А.'!I20,'Болотина С. В.'!I20,'Калягина Ю. Н.'!I20,'Горбунова М.В.'!I20,'Усикова Т. А.'!I20)</f>
        <v>2.6</v>
      </c>
      <c r="J20" s="6">
        <f>AVERAGE('Коваленко Т. А.'!J20,'Болотина С. В.'!J20,'Калягина Ю. Н.'!J20,'Горбунова М.В.'!J20,'Усикова Т. А.'!J20)</f>
        <v>2</v>
      </c>
      <c r="K20" s="6">
        <f>AVERAGE('Коваленко Т. А.'!K20,'Болотина С. В.'!K20,'Калягина Ю. Н.'!K20,'Горбунова М.В.'!K20,'Усикова Т. А.'!K20)</f>
        <v>2</v>
      </c>
      <c r="L20" s="6">
        <f>AVERAGE('Коваленко Т. А.'!L20,'Болотина С. В.'!L20,'Калягина Ю. Н.'!L20,'Горбунова М.В.'!L20,'Усикова Т. А.'!L20)</f>
        <v>1</v>
      </c>
      <c r="M20" s="6">
        <f t="shared" si="0"/>
        <v>22.400000000000002</v>
      </c>
    </row>
    <row r="21" spans="1:13" ht="15" x14ac:dyDescent="0.2">
      <c r="A21" s="4">
        <v>13</v>
      </c>
      <c r="B21" s="5" t="s">
        <v>31</v>
      </c>
      <c r="C21" s="6">
        <f>AVERAGE('Коваленко Т. А.'!C21,'Болотина С. В.'!C21,'Калягина Ю. Н.'!C21,'Горбунова М.В.'!C21,'Усикова Т. А.'!C21)</f>
        <v>2.8</v>
      </c>
      <c r="D21" s="6">
        <f>AVERAGE('Коваленко Т. А.'!D21,'Болотина С. В.'!D21,'Калягина Ю. Н.'!D21,'Горбунова М.В.'!D21,'Усикова Т. А.'!D21)</f>
        <v>2.4</v>
      </c>
      <c r="E21" s="6">
        <f>AVERAGE('Коваленко Т. А.'!E21,'Болотина С. В.'!E21,'Калягина Ю. Н.'!E21,'Горбунова М.В.'!E21,'Усикова Т. А.'!E21)</f>
        <v>2.6</v>
      </c>
      <c r="F21" s="6">
        <f>AVERAGE('Коваленко Т. А.'!F21,'Болотина С. В.'!F21,'Калягина Ю. Н.'!F21,'Горбунова М.В.'!F21,'Усикова Т. А.'!F21)</f>
        <v>2.4</v>
      </c>
      <c r="G21" s="6">
        <f>AVERAGE('Коваленко Т. А.'!G21,'Болотина С. В.'!G21,'Калягина Ю. Н.'!G21,'Горбунова М.В.'!G21,'Усикова Т. А.'!G21)</f>
        <v>2.6</v>
      </c>
      <c r="H21" s="6">
        <f>AVERAGE('Коваленко Т. А.'!H21,'Болотина С. В.'!H21,'Калягина Ю. Н.'!H21,'Горбунова М.В.'!H21,'Усикова Т. А.'!H21)</f>
        <v>1.6</v>
      </c>
      <c r="I21" s="6">
        <f>AVERAGE('Коваленко Т. А.'!I21,'Болотина С. В.'!I21,'Калягина Ю. Н.'!I21,'Горбунова М.В.'!I21,'Усикова Т. А.'!I21)</f>
        <v>2.6</v>
      </c>
      <c r="J21" s="6">
        <f>AVERAGE('Коваленко Т. А.'!J21,'Болотина С. В.'!J21,'Калягина Ю. Н.'!J21,'Горбунова М.В.'!J21,'Усикова Т. А.'!J21)</f>
        <v>1.8</v>
      </c>
      <c r="K21" s="6">
        <f>AVERAGE('Коваленко Т. А.'!K21,'Болотина С. В.'!K21,'Калягина Ю. Н.'!K21,'Горбунова М.В.'!K21,'Усикова Т. А.'!K21)</f>
        <v>2.6</v>
      </c>
      <c r="L21" s="6">
        <f>AVERAGE('Коваленко Т. А.'!L21,'Болотина С. В.'!L21,'Калягина Ю. Н.'!L21,'Горбунова М.В.'!L21,'Усикова Т. А.'!L21)</f>
        <v>0.8</v>
      </c>
      <c r="M21" s="6">
        <f t="shared" si="0"/>
        <v>22.200000000000003</v>
      </c>
    </row>
    <row r="22" spans="1:13" ht="15" x14ac:dyDescent="0.2">
      <c r="A22" s="4">
        <v>14</v>
      </c>
      <c r="B22" s="5" t="s">
        <v>32</v>
      </c>
      <c r="C22" s="6">
        <f>AVERAGE('Коваленко Т. А.'!C22,'Болотина С. В.'!C22,'Калягина Ю. Н.'!C22,'Горбунова М.В.'!C22,'Усикова Т. А.'!C22)</f>
        <v>2.4</v>
      </c>
      <c r="D22" s="6">
        <f>AVERAGE('Коваленко Т. А.'!D22,'Болотина С. В.'!D22,'Калягина Ю. Н.'!D22,'Горбунова М.В.'!D22,'Усикова Т. А.'!D22)</f>
        <v>2.2000000000000002</v>
      </c>
      <c r="E22" s="6">
        <f>AVERAGE('Коваленко Т. А.'!E22,'Болотина С. В.'!E22,'Калягина Ю. Н.'!E22,'Горбунова М.В.'!E22,'Усикова Т. А.'!E22)</f>
        <v>2.2000000000000002</v>
      </c>
      <c r="F22" s="6">
        <f>AVERAGE('Коваленко Т. А.'!F22,'Болотина С. В.'!F22,'Калягина Ю. Н.'!F22,'Горбунова М.В.'!F22,'Усикова Т. А.'!F22)</f>
        <v>2</v>
      </c>
      <c r="G22" s="6">
        <f>AVERAGE('Коваленко Т. А.'!G22,'Болотина С. В.'!G22,'Калягина Ю. Н.'!G22,'Горбунова М.В.'!G22,'Усикова Т. А.'!G22)</f>
        <v>2.4</v>
      </c>
      <c r="H22" s="6">
        <f>AVERAGE('Коваленко Т. А.'!H22,'Болотина С. В.'!H22,'Калягина Ю. Н.'!H22,'Горбунова М.В.'!H22,'Усикова Т. А.'!H22)</f>
        <v>1.4</v>
      </c>
      <c r="I22" s="6">
        <f>AVERAGE('Коваленко Т. А.'!I22,'Болотина С. В.'!I22,'Калягина Ю. Н.'!I22,'Горбунова М.В.'!I22,'Усикова Т. А.'!I22)</f>
        <v>2.4</v>
      </c>
      <c r="J22" s="6">
        <f>AVERAGE('Коваленко Т. А.'!J22,'Болотина С. В.'!J22,'Калягина Ю. Н.'!J22,'Горбунова М.В.'!J22,'Усикова Т. А.'!J22)</f>
        <v>2.2000000000000002</v>
      </c>
      <c r="K22" s="6">
        <f>AVERAGE('Коваленко Т. А.'!K22,'Болотина С. В.'!K22,'Калягина Ю. Н.'!K22,'Горбунова М.В.'!K22,'Усикова Т. А.'!K22)</f>
        <v>1.4</v>
      </c>
      <c r="L22" s="6">
        <f>AVERAGE('Коваленко Т. А.'!L22,'Болотина С. В.'!L22,'Калягина Ю. Н.'!L22,'Горбунова М.В.'!L22,'Усикова Т. А.'!L22)</f>
        <v>1</v>
      </c>
      <c r="M22" s="6">
        <f t="shared" si="0"/>
        <v>19.600000000000001</v>
      </c>
    </row>
    <row r="23" spans="1:13" ht="30" x14ac:dyDescent="0.2">
      <c r="A23" s="4">
        <v>15</v>
      </c>
      <c r="B23" s="5" t="s">
        <v>33</v>
      </c>
      <c r="C23" s="6">
        <f>AVERAGE('Коваленко Т. А.'!C23,'Болотина С. В.'!C23,'Калягина Ю. Н.'!C23,'Горбунова М.В.'!C23,'Усикова Т. А.'!C23)</f>
        <v>2.4</v>
      </c>
      <c r="D23" s="6">
        <f>AVERAGE('Коваленко Т. А.'!D23,'Болотина С. В.'!D23,'Калягина Ю. Н.'!D23,'Горбунова М.В.'!D23,'Усикова Т. А.'!D23)</f>
        <v>2</v>
      </c>
      <c r="E23" s="6">
        <f>AVERAGE('Коваленко Т. А.'!E23,'Болотина С. В.'!E23,'Калягина Ю. Н.'!E23,'Горбунова М.В.'!E23,'Усикова Т. А.'!E23)</f>
        <v>1.8</v>
      </c>
      <c r="F23" s="6">
        <f>AVERAGE('Коваленко Т. А.'!F23,'Болотина С. В.'!F23,'Калягина Ю. Н.'!F23,'Горбунова М.В.'!F23,'Усикова Т. А.'!F23)</f>
        <v>2.2000000000000002</v>
      </c>
      <c r="G23" s="6">
        <f>AVERAGE('Коваленко Т. А.'!G23,'Болотина С. В.'!G23,'Калягина Ю. Н.'!G23,'Горбунова М.В.'!G23,'Усикова Т. А.'!G23)</f>
        <v>2</v>
      </c>
      <c r="H23" s="6">
        <f>AVERAGE('Коваленко Т. А.'!H23,'Болотина С. В.'!H23,'Калягина Ю. Н.'!H23,'Горбунова М.В.'!H23,'Усикова Т. А.'!H23)</f>
        <v>1.6</v>
      </c>
      <c r="I23" s="6">
        <f>AVERAGE('Коваленко Т. А.'!I23,'Болотина С. В.'!I23,'Калягина Ю. Н.'!I23,'Горбунова М.В.'!I23,'Усикова Т. А.'!I23)</f>
        <v>2.2000000000000002</v>
      </c>
      <c r="J23" s="6">
        <f>AVERAGE('Коваленко Т. А.'!J23,'Болотина С. В.'!J23,'Калягина Ю. Н.'!J23,'Горбунова М.В.'!J23,'Усикова Т. А.'!J23)</f>
        <v>2.2000000000000002</v>
      </c>
      <c r="K23" s="6">
        <f>AVERAGE('Коваленко Т. А.'!K23,'Болотина С. В.'!K23,'Калягина Ю. Н.'!K23,'Горбунова М.В.'!K23,'Усикова Т. А.'!K23)</f>
        <v>2</v>
      </c>
      <c r="L23" s="6">
        <f>AVERAGE('Коваленко Т. А.'!L23,'Болотина С. В.'!L23,'Калягина Ю. Н.'!L23,'Горбунова М.В.'!L23,'Усикова Т. А.'!L23)</f>
        <v>1</v>
      </c>
      <c r="M23" s="6">
        <f t="shared" si="0"/>
        <v>19.399999999999999</v>
      </c>
    </row>
    <row r="24" spans="1:13" ht="15" x14ac:dyDescent="0.2">
      <c r="A24" s="4">
        <v>16</v>
      </c>
      <c r="B24" s="5" t="s">
        <v>34</v>
      </c>
      <c r="C24" s="6">
        <f>AVERAGE('Коваленко Т. А.'!C24,'Болотина С. В.'!C24,'Калягина Ю. Н.'!C24,'Горбунова М.В.'!C24,'Усикова Т. А.'!C24)</f>
        <v>2.2000000000000002</v>
      </c>
      <c r="D24" s="6">
        <f>AVERAGE('Коваленко Т. А.'!D24,'Болотина С. В.'!D24,'Калягина Ю. Н.'!D24,'Горбунова М.В.'!D24,'Усикова Т. А.'!D24)</f>
        <v>1.6</v>
      </c>
      <c r="E24" s="6">
        <f>AVERAGE('Коваленко Т. А.'!E24,'Болотина С. В.'!E24,'Калягина Ю. Н.'!E24,'Горбунова М.В.'!E24,'Усикова Т. А.'!E24)</f>
        <v>1.8</v>
      </c>
      <c r="F24" s="6">
        <f>AVERAGE('Коваленко Т. А.'!F24,'Болотина С. В.'!F24,'Калягина Ю. Н.'!F24,'Горбунова М.В.'!F24,'Усикова Т. А.'!F24)</f>
        <v>2</v>
      </c>
      <c r="G24" s="6">
        <f>AVERAGE('Коваленко Т. А.'!G24,'Болотина С. В.'!G24,'Калягина Ю. Н.'!G24,'Горбунова М.В.'!G24,'Усикова Т. А.'!G24)</f>
        <v>2.2000000000000002</v>
      </c>
      <c r="H24" s="6">
        <f>AVERAGE('Коваленко Т. А.'!H24,'Болотина С. В.'!H24,'Калягина Ю. Н.'!H24,'Горбунова М.В.'!H24,'Усикова Т. А.'!H24)</f>
        <v>2.4</v>
      </c>
      <c r="I24" s="6">
        <f>AVERAGE('Коваленко Т. А.'!I24,'Болотина С. В.'!I24,'Калягина Ю. Н.'!I24,'Горбунова М.В.'!I24,'Усикова Т. А.'!I24)</f>
        <v>1.6</v>
      </c>
      <c r="J24" s="6">
        <f>AVERAGE('Коваленко Т. А.'!J24,'Болотина С. В.'!J24,'Калягина Ю. Н.'!J24,'Горбунова М.В.'!J24,'Усикова Т. А.'!J24)</f>
        <v>2</v>
      </c>
      <c r="K24" s="6">
        <f>AVERAGE('Коваленко Т. А.'!K24,'Болотина С. В.'!K24,'Калягина Ю. Н.'!K24,'Горбунова М.В.'!K24,'Усикова Т. А.'!K24)</f>
        <v>2</v>
      </c>
      <c r="L24" s="6">
        <f>AVERAGE('Коваленко Т. А.'!L24,'Болотина С. В.'!L24,'Калягина Ю. Н.'!L24,'Горбунова М.В.'!L24,'Усикова Т. А.'!L24)</f>
        <v>0.8</v>
      </c>
      <c r="M24" s="6">
        <f t="shared" si="0"/>
        <v>18.600000000000001</v>
      </c>
    </row>
    <row r="25" spans="1:13" ht="60" x14ac:dyDescent="0.2">
      <c r="A25" s="4">
        <v>17</v>
      </c>
      <c r="B25" s="5" t="s">
        <v>35</v>
      </c>
      <c r="C25" s="6">
        <f>AVERAGE('Коваленко Т. А.'!C25,'Болотина С. В.'!C25,'Калягина Ю. Н.'!C25,'Горбунова М.В.'!C25,'Усикова Т. А.'!C25)</f>
        <v>2.6</v>
      </c>
      <c r="D25" s="6">
        <f>AVERAGE('Коваленко Т. А.'!D25,'Болотина С. В.'!D25,'Калягина Ю. Н.'!D25,'Горбунова М.В.'!D25,'Усикова Т. А.'!D25)</f>
        <v>2.4</v>
      </c>
      <c r="E25" s="6">
        <f>AVERAGE('Коваленко Т. А.'!E25,'Болотина С. В.'!E25,'Калягина Ю. Н.'!E25,'Горбунова М.В.'!E25,'Усикова Т. А.'!E25)</f>
        <v>2.4</v>
      </c>
      <c r="F25" s="6">
        <f>AVERAGE('Коваленко Т. А.'!F25,'Болотина С. В.'!F25,'Калягина Ю. Н.'!F25,'Горбунова М.В.'!F25,'Усикова Т. А.'!F25)</f>
        <v>2.2000000000000002</v>
      </c>
      <c r="G25" s="6">
        <f>AVERAGE('Коваленко Т. А.'!G25,'Болотина С. В.'!G25,'Калягина Ю. Н.'!G25,'Горбунова М.В.'!G25,'Усикова Т. А.'!G25)</f>
        <v>2.6</v>
      </c>
      <c r="H25" s="6">
        <f>AVERAGE('Коваленко Т. А.'!H25,'Болотина С. В.'!H25,'Калягина Ю. Н.'!H25,'Горбунова М.В.'!H25,'Усикова Т. А.'!H25)</f>
        <v>2.2000000000000002</v>
      </c>
      <c r="I25" s="6">
        <f>AVERAGE('Коваленко Т. А.'!I25,'Болотина С. В.'!I25,'Калягина Ю. Н.'!I25,'Горбунова М.В.'!I25,'Усикова Т. А.'!I25)</f>
        <v>2.2000000000000002</v>
      </c>
      <c r="J25" s="6">
        <f>AVERAGE('Коваленко Т. А.'!J25,'Болотина С. В.'!J25,'Калягина Ю. Н.'!J25,'Горбунова М.В.'!J25,'Усикова Т. А.'!J25)</f>
        <v>2.8</v>
      </c>
      <c r="K25" s="6">
        <f>AVERAGE('Коваленко Т. А.'!K25,'Болотина С. В.'!K25,'Калягина Ю. Н.'!K25,'Горбунова М.В.'!K25,'Усикова Т. А.'!K25)</f>
        <v>2.6</v>
      </c>
      <c r="L25" s="6">
        <f>AVERAGE('Коваленко Т. А.'!L25,'Болотина С. В.'!L25,'Калягина Ю. Н.'!L25,'Горбунова М.В.'!L25,'Усикова Т. А.'!L25)</f>
        <v>1</v>
      </c>
      <c r="M25" s="6">
        <f t="shared" si="0"/>
        <v>23.000000000000004</v>
      </c>
    </row>
    <row r="26" spans="1:13" ht="60" x14ac:dyDescent="0.2">
      <c r="A26" s="4">
        <v>18</v>
      </c>
      <c r="B26" s="5" t="s">
        <v>36</v>
      </c>
      <c r="C26" s="6">
        <f>AVERAGE('Коваленко Т. А.'!C26,'Болотина С. В.'!C26,'Калягина Ю. Н.'!C26,'Горбунова М.В.'!C26,'Усикова Т. А.'!C26)</f>
        <v>2.2000000000000002</v>
      </c>
      <c r="D26" s="6">
        <f>AVERAGE('Коваленко Т. А.'!D26,'Болотина С. В.'!D26,'Калягина Ю. Н.'!D26,'Горбунова М.В.'!D26,'Усикова Т. А.'!D26)</f>
        <v>1.8</v>
      </c>
      <c r="E26" s="6">
        <f>AVERAGE('Коваленко Т. А.'!E26,'Болотина С. В.'!E26,'Калягина Ю. Н.'!E26,'Горбунова М.В.'!E26,'Усикова Т. А.'!E26)</f>
        <v>1.6</v>
      </c>
      <c r="F26" s="6">
        <f>AVERAGE('Коваленко Т. А.'!F26,'Болотина С. В.'!F26,'Калягина Ю. Н.'!F26,'Горбунова М.В.'!F26,'Усикова Т. А.'!F26)</f>
        <v>2.2000000000000002</v>
      </c>
      <c r="G26" s="6">
        <f>AVERAGE('Коваленко Т. А.'!G26,'Болотина С. В.'!G26,'Калягина Ю. Н.'!G26,'Горбунова М.В.'!G26,'Усикова Т. А.'!G26)</f>
        <v>1.8</v>
      </c>
      <c r="H26" s="6">
        <f>AVERAGE('Коваленко Т. А.'!H26,'Болотина С. В.'!H26,'Калягина Ю. Н.'!H26,'Горбунова М.В.'!H26,'Усикова Т. А.'!H26)</f>
        <v>1.8</v>
      </c>
      <c r="I26" s="6">
        <f>AVERAGE('Коваленко Т. А.'!I26,'Болотина С. В.'!I26,'Калягина Ю. Н.'!I26,'Горбунова М.В.'!I26,'Усикова Т. А.'!I26)</f>
        <v>1.8</v>
      </c>
      <c r="J26" s="6">
        <f>AVERAGE('Коваленко Т. А.'!J26,'Болотина С. В.'!J26,'Калягина Ю. Н.'!J26,'Горбунова М.В.'!J26,'Усикова Т. А.'!J26)</f>
        <v>2.4</v>
      </c>
      <c r="K26" s="6">
        <f>AVERAGE('Коваленко Т. А.'!K26,'Болотина С. В.'!K26,'Калягина Ю. Н.'!K26,'Горбунова М.В.'!K26,'Усикова Т. А.'!K26)</f>
        <v>1.8</v>
      </c>
      <c r="L26" s="6">
        <f>AVERAGE('Коваленко Т. А.'!L26,'Болотина С. В.'!L26,'Калягина Ю. Н.'!L26,'Горбунова М.В.'!L26,'Усикова Т. А.'!L26)</f>
        <v>0.6</v>
      </c>
      <c r="M26" s="6">
        <f t="shared" si="0"/>
        <v>18.000000000000004</v>
      </c>
    </row>
    <row r="27" spans="1:13" ht="15" x14ac:dyDescent="0.2">
      <c r="A27" s="4">
        <v>19</v>
      </c>
      <c r="B27" s="5" t="s">
        <v>22</v>
      </c>
      <c r="C27" s="6">
        <f>AVERAGE('Коваленко Т. А.'!C27,'Болотина С. В.'!C27,'Калягина Ю. Н.'!C27,'Горбунова М.В.'!C27,'Усикова Т. А.'!C27)</f>
        <v>2.8</v>
      </c>
      <c r="D27" s="6">
        <f>AVERAGE('Коваленко Т. А.'!D27,'Болотина С. В.'!D27,'Калягина Ю. Н.'!D27,'Горбунова М.В.'!D27,'Усикова Т. А.'!D27)</f>
        <v>2.8</v>
      </c>
      <c r="E27" s="6">
        <f>AVERAGE('Коваленко Т. А.'!E27,'Болотина С. В.'!E27,'Калягина Ю. Н.'!E27,'Горбунова М.В.'!E27,'Усикова Т. А.'!E27)</f>
        <v>2.8</v>
      </c>
      <c r="F27" s="6">
        <f>AVERAGE('Коваленко Т. А.'!F27,'Болотина С. В.'!F27,'Калягина Ю. Н.'!F27,'Горбунова М.В.'!F27,'Усикова Т. А.'!F27)</f>
        <v>2.8</v>
      </c>
      <c r="G27" s="6">
        <f>AVERAGE('Коваленко Т. А.'!G27,'Болотина С. В.'!G27,'Калягина Ю. Н.'!G27,'Горбунова М.В.'!G27,'Усикова Т. А.'!G27)</f>
        <v>2.8</v>
      </c>
      <c r="H27" s="6">
        <f>AVERAGE('Коваленко Т. А.'!H27,'Болотина С. В.'!H27,'Калягина Ю. Н.'!H27,'Горбунова М.В.'!H27,'Усикова Т. А.'!H27)</f>
        <v>3</v>
      </c>
      <c r="I27" s="6">
        <f>AVERAGE('Коваленко Т. А.'!I27,'Болотина С. В.'!I27,'Калягина Ю. Н.'!I27,'Горбунова М.В.'!I27,'Усикова Т. А.'!I27)</f>
        <v>2.8</v>
      </c>
      <c r="J27" s="6">
        <f>AVERAGE('Коваленко Т. А.'!J27,'Болотина С. В.'!J27,'Калягина Ю. Н.'!J27,'Горбунова М.В.'!J27,'Усикова Т. А.'!J27)</f>
        <v>2.8</v>
      </c>
      <c r="K27" s="6">
        <f>AVERAGE('Коваленко Т. А.'!K27,'Болотина С. В.'!K27,'Калягина Ю. Н.'!K27,'Горбунова М.В.'!K27,'Усикова Т. А.'!K27)</f>
        <v>3</v>
      </c>
      <c r="L27" s="6">
        <f>AVERAGE('Коваленко Т. А.'!L27,'Болотина С. В.'!L27,'Калягина Ю. Н.'!L27,'Горбунова М.В.'!L27,'Усикова Т. А.'!L27)</f>
        <v>1</v>
      </c>
      <c r="M27" s="6">
        <f t="shared" si="0"/>
        <v>26.6</v>
      </c>
    </row>
    <row r="28" spans="1:13" ht="60" x14ac:dyDescent="0.2">
      <c r="A28" s="4">
        <v>20</v>
      </c>
      <c r="B28" s="5" t="s">
        <v>37</v>
      </c>
      <c r="C28" s="6">
        <f>AVERAGE('Коваленко Т. А.'!C28,'Болотина С. В.'!C28,'Калягина Ю. Н.'!C28,'Горбунова М.В.'!C28,'Усикова Т. А.'!C28)</f>
        <v>2.25</v>
      </c>
      <c r="D28" s="6">
        <f>AVERAGE('Коваленко Т. А.'!D28,'Болотина С. В.'!D28,'Калягина Ю. Н.'!D28,'Горбунова М.В.'!D28,'Усикова Т. А.'!D28)</f>
        <v>1.75</v>
      </c>
      <c r="E28" s="6">
        <f>AVERAGE('Коваленко Т. А.'!E28,'Болотина С. В.'!E28,'Калягина Ю. Н.'!E28,'Горбунова М.В.'!E28,'Усикова Т. А.'!E28)</f>
        <v>1.75</v>
      </c>
      <c r="F28" s="6">
        <f>AVERAGE('Коваленко Т. А.'!F28,'Болотина С. В.'!F28,'Калягина Ю. Н.'!F28,'Горбунова М.В.'!F28,'Усикова Т. А.'!F28)</f>
        <v>2.75</v>
      </c>
      <c r="G28" s="6">
        <f>AVERAGE('Коваленко Т. А.'!G28,'Болотина С. В.'!G28,'Калягина Ю. Н.'!G28,'Горбунова М.В.'!G28,'Усикова Т. А.'!G28)</f>
        <v>2.25</v>
      </c>
      <c r="H28" s="6">
        <f>AVERAGE('Коваленко Т. А.'!H28,'Болотина С. В.'!H28,'Калягина Ю. Н.'!H28,'Горбунова М.В.'!H28,'Усикова Т. А.'!H28)</f>
        <v>2</v>
      </c>
      <c r="I28" s="6">
        <f>AVERAGE('Коваленко Т. А.'!I28,'Болотина С. В.'!I28,'Калягина Ю. Н.'!I28,'Горбунова М.В.'!I28,'Усикова Т. А.'!I28)</f>
        <v>2.25</v>
      </c>
      <c r="J28" s="6">
        <f>AVERAGE('Коваленко Т. А.'!J28,'Болотина С. В.'!J28,'Калягина Ю. Н.'!J28,'Горбунова М.В.'!J28,'Усикова Т. А.'!J28)</f>
        <v>2.25</v>
      </c>
      <c r="K28" s="6">
        <f>AVERAGE('Коваленко Т. А.'!K28,'Болотина С. В.'!K28,'Калягина Ю. Н.'!K28,'Горбунова М.В.'!K28,'Усикова Т. А.'!K28)</f>
        <v>2.25</v>
      </c>
      <c r="L28" s="6">
        <f>AVERAGE('Коваленко Т. А.'!L28,'Болотина С. В.'!L28,'Калягина Ю. Н.'!L28,'Горбунова М.В.'!L28,'Усикова Т. А.'!L28)</f>
        <v>0.5</v>
      </c>
      <c r="M28" s="6">
        <f t="shared" si="0"/>
        <v>20</v>
      </c>
    </row>
    <row r="29" spans="1:13" ht="15" x14ac:dyDescent="0.2">
      <c r="A29" s="4">
        <v>21</v>
      </c>
      <c r="B29" s="5" t="s">
        <v>38</v>
      </c>
      <c r="C29" s="6">
        <f>AVERAGE('Коваленко Т. А.'!C29,'Болотина С. В.'!C29,'Калягина Ю. Н.'!C29,'Горбунова М.В.'!C29,'Усикова Т. А.'!C29)</f>
        <v>2.2000000000000002</v>
      </c>
      <c r="D29" s="6">
        <f>AVERAGE('Коваленко Т. А.'!D29,'Болотина С. В.'!D29,'Калягина Ю. Н.'!D29,'Горбунова М.В.'!D29,'Усикова Т. А.'!D29)</f>
        <v>1.6</v>
      </c>
      <c r="E29" s="6">
        <f>AVERAGE('Коваленко Т. А.'!E29,'Болотина С. В.'!E29,'Калягина Ю. Н.'!E29,'Горбунова М.В.'!E29,'Усикова Т. А.'!E29)</f>
        <v>1.6</v>
      </c>
      <c r="F29" s="6">
        <f>AVERAGE('Коваленко Т. А.'!F29,'Болотина С. В.'!F29,'Калягина Ю. Н.'!F29,'Горбунова М.В.'!F29,'Усикова Т. А.'!F29)</f>
        <v>1.8</v>
      </c>
      <c r="G29" s="6">
        <f>AVERAGE('Коваленко Т. А.'!G29,'Болотина С. В.'!G29,'Калягина Ю. Н.'!G29,'Горбунова М.В.'!G29,'Усикова Т. А.'!G29)</f>
        <v>2</v>
      </c>
      <c r="H29" s="6">
        <f>AVERAGE('Коваленко Т. А.'!H29,'Болотина С. В.'!H29,'Калягина Ю. Н.'!H29,'Горбунова М.В.'!H29,'Усикова Т. А.'!H29)</f>
        <v>0.8</v>
      </c>
      <c r="I29" s="6">
        <f>AVERAGE('Коваленко Т. А.'!I29,'Болотина С. В.'!I29,'Калягина Ю. Н.'!I29,'Горбунова М.В.'!I29,'Усикова Т. А.'!I29)</f>
        <v>2.4</v>
      </c>
      <c r="J29" s="6">
        <f>AVERAGE('Коваленко Т. А.'!J29,'Болотина С. В.'!J29,'Калягина Ю. Н.'!J29,'Горбунова М.В.'!J29,'Усикова Т. А.'!J29)</f>
        <v>1.8</v>
      </c>
      <c r="K29" s="6">
        <f>AVERAGE('Коваленко Т. А.'!K29,'Болотина С. В.'!K29,'Калягина Ю. Н.'!K29,'Горбунова М.В.'!K29,'Усикова Т. А.'!K29)</f>
        <v>2</v>
      </c>
      <c r="L29" s="6">
        <f>AVERAGE('Коваленко Т. А.'!L29,'Болотина С. В.'!L29,'Калягина Ю. Н.'!L29,'Горбунова М.В.'!L29,'Усикова Т. А.'!L29)</f>
        <v>1</v>
      </c>
      <c r="M29" s="6">
        <f t="shared" si="0"/>
        <v>17.200000000000003</v>
      </c>
    </row>
    <row r="30" spans="1:13" ht="15" x14ac:dyDescent="0.2">
      <c r="A30" s="4">
        <v>22</v>
      </c>
      <c r="B30" s="5" t="s">
        <v>39</v>
      </c>
      <c r="C30" s="6">
        <f>AVERAGE('Коваленко Т. А.'!C30,'Болотина С. В.'!C30,'Калягина Ю. Н.'!C30,'Горбунова М.В.'!C30,'Усикова Т. А.'!C30)</f>
        <v>2.4</v>
      </c>
      <c r="D30" s="6">
        <f>AVERAGE('Коваленко Т. А.'!D30,'Болотина С. В.'!D30,'Калягина Ю. Н.'!D30,'Горбунова М.В.'!D30,'Усикова Т. А.'!D30)</f>
        <v>2.2000000000000002</v>
      </c>
      <c r="E30" s="6">
        <f>AVERAGE('Коваленко Т. А.'!E30,'Болотина С. В.'!E30,'Калягина Ю. Н.'!E30,'Горбунова М.В.'!E30,'Усикова Т. А.'!E30)</f>
        <v>2</v>
      </c>
      <c r="F30" s="6">
        <f>AVERAGE('Коваленко Т. А.'!F30,'Болотина С. В.'!F30,'Калягина Ю. Н.'!F30,'Горбунова М.В.'!F30,'Усикова Т. А.'!F30)</f>
        <v>2</v>
      </c>
      <c r="G30" s="6">
        <f>AVERAGE('Коваленко Т. А.'!G30,'Болотина С. В.'!G30,'Калягина Ю. Н.'!G30,'Горбунова М.В.'!G30,'Усикова Т. А.'!G30)</f>
        <v>2</v>
      </c>
      <c r="H30" s="6">
        <f>AVERAGE('Коваленко Т. А.'!H30,'Болотина С. В.'!H30,'Калягина Ю. Н.'!H30,'Горбунова М.В.'!H30,'Усикова Т. А.'!H30)</f>
        <v>1.4</v>
      </c>
      <c r="I30" s="6">
        <f>AVERAGE('Коваленко Т. А.'!I30,'Болотина С. В.'!I30,'Калягина Ю. Н.'!I30,'Горбунова М.В.'!I30,'Усикова Т. А.'!I30)</f>
        <v>2</v>
      </c>
      <c r="J30" s="6">
        <f>AVERAGE('Коваленко Т. А.'!J30,'Болотина С. В.'!J30,'Калягина Ю. Н.'!J30,'Горбунова М.В.'!J30,'Усикова Т. А.'!J30)</f>
        <v>2</v>
      </c>
      <c r="K30" s="6">
        <f>AVERAGE('Коваленко Т. А.'!K30,'Болотина С. В.'!K30,'Калягина Ю. Н.'!K30,'Горбунова М.В.'!K30,'Усикова Т. А.'!K30)</f>
        <v>2</v>
      </c>
      <c r="L30" s="6">
        <f>AVERAGE('Коваленко Т. А.'!L30,'Болотина С. В.'!L30,'Калягина Ю. Н.'!L30,'Горбунова М.В.'!L30,'Усикова Т. А.'!L30)</f>
        <v>0.6</v>
      </c>
      <c r="M30" s="6">
        <f t="shared" si="0"/>
        <v>18.600000000000001</v>
      </c>
    </row>
    <row r="31" spans="1:13" ht="30" x14ac:dyDescent="0.2">
      <c r="A31" s="4">
        <v>23</v>
      </c>
      <c r="B31" s="5" t="s">
        <v>40</v>
      </c>
      <c r="C31" s="6">
        <f>AVERAGE('Коваленко Т. А.'!C31,'Болотина С. В.'!C31,'Калягина Ю. Н.'!C31,'Горбунова М.В.'!C31,'Усикова Т. А.'!C31)</f>
        <v>2.2000000000000002</v>
      </c>
      <c r="D31" s="6">
        <f>AVERAGE('Коваленко Т. А.'!D31,'Болотина С. В.'!D31,'Калягина Ю. Н.'!D31,'Горбунова М.В.'!D31,'Усикова Т. А.'!D31)</f>
        <v>2.2000000000000002</v>
      </c>
      <c r="E31" s="6">
        <f>AVERAGE('Коваленко Т. А.'!E31,'Болотина С. В.'!E31,'Калягина Ю. Н.'!E31,'Горбунова М.В.'!E31,'Усикова Т. А.'!E31)</f>
        <v>2.4</v>
      </c>
      <c r="F31" s="6">
        <f>AVERAGE('Коваленко Т. А.'!F31,'Болотина С. В.'!F31,'Калягина Ю. Н.'!F31,'Горбунова М.В.'!F31,'Усикова Т. А.'!F31)</f>
        <v>2.2000000000000002</v>
      </c>
      <c r="G31" s="6">
        <f>AVERAGE('Коваленко Т. А.'!G31,'Болотина С. В.'!G31,'Калягина Ю. Н.'!G31,'Горбунова М.В.'!G31,'Усикова Т. А.'!G31)</f>
        <v>2.2000000000000002</v>
      </c>
      <c r="H31" s="6">
        <f>AVERAGE('Коваленко Т. А.'!H31,'Болотина С. В.'!H31,'Калягина Ю. Н.'!H31,'Горбунова М.В.'!H31,'Усикова Т. А.'!H31)</f>
        <v>1.6</v>
      </c>
      <c r="I31" s="6">
        <f>AVERAGE('Коваленко Т. А.'!I31,'Болотина С. В.'!I31,'Калягина Ю. Н.'!I31,'Горбунова М.В.'!I31,'Усикова Т. А.'!I31)</f>
        <v>2.2000000000000002</v>
      </c>
      <c r="J31" s="6">
        <f>AVERAGE('Коваленко Т. А.'!J31,'Болотина С. В.'!J31,'Калягина Ю. Н.'!J31,'Горбунова М.В.'!J31,'Усикова Т. А.'!J31)</f>
        <v>3</v>
      </c>
      <c r="K31" s="6">
        <f>AVERAGE('Коваленко Т. А.'!K31,'Болотина С. В.'!K31,'Калягина Ю. Н.'!K31,'Горбунова М.В.'!K31,'Усикова Т. А.'!K31)</f>
        <v>3</v>
      </c>
      <c r="L31" s="6">
        <f>AVERAGE('Коваленко Т. А.'!L31,'Болотина С. В.'!L31,'Калягина Ю. Н.'!L31,'Горбунова М.В.'!L31,'Усикова Т. А.'!L31)</f>
        <v>1</v>
      </c>
      <c r="M31" s="6">
        <f t="shared" si="0"/>
        <v>22</v>
      </c>
    </row>
    <row r="32" spans="1:13" ht="30" x14ac:dyDescent="0.2">
      <c r="A32" s="4">
        <v>24</v>
      </c>
      <c r="B32" s="5" t="s">
        <v>41</v>
      </c>
      <c r="C32" s="6">
        <f>AVERAGE('Коваленко Т. А.'!C32,'Болотина С. В.'!C32,'Калягина Ю. Н.'!C32,'Горбунова М.В.'!C32,'Усикова Т. А.'!C32)</f>
        <v>2.8</v>
      </c>
      <c r="D32" s="6">
        <f>AVERAGE('Коваленко Т. А.'!D32,'Болотина С. В.'!D32,'Калягина Ю. Н.'!D32,'Горбунова М.В.'!D32,'Усикова Т. А.'!D32)</f>
        <v>2.8</v>
      </c>
      <c r="E32" s="6">
        <f>AVERAGE('Коваленко Т. А.'!E32,'Болотина С. В.'!E32,'Калягина Ю. Н.'!E32,'Горбунова М.В.'!E32,'Усикова Т. А.'!E32)</f>
        <v>2.8</v>
      </c>
      <c r="F32" s="6">
        <f>AVERAGE('Коваленко Т. А.'!F32,'Болотина С. В.'!F32,'Калягина Ю. Н.'!F32,'Горбунова М.В.'!F32,'Усикова Т. А.'!F32)</f>
        <v>2.6</v>
      </c>
      <c r="G32" s="6">
        <f>AVERAGE('Коваленко Т. А.'!G32,'Болотина С. В.'!G32,'Калягина Ю. Н.'!G32,'Горбунова М.В.'!G32,'Усикова Т. А.'!G32)</f>
        <v>2.8</v>
      </c>
      <c r="H32" s="6">
        <f>AVERAGE('Коваленко Т. А.'!H32,'Болотина С. В.'!H32,'Калягина Ю. Н.'!H32,'Горбунова М.В.'!H32,'Усикова Т. А.'!H32)</f>
        <v>2.4</v>
      </c>
      <c r="I32" s="6">
        <f>AVERAGE('Коваленко Т. А.'!I32,'Болотина С. В.'!I32,'Калягина Ю. Н.'!I32,'Горбунова М.В.'!I32,'Усикова Т. А.'!I32)</f>
        <v>2.4</v>
      </c>
      <c r="J32" s="6">
        <f>AVERAGE('Коваленко Т. А.'!J32,'Болотина С. В.'!J32,'Калягина Ю. Н.'!J32,'Горбунова М.В.'!J32,'Усикова Т. А.'!J32)</f>
        <v>2.6</v>
      </c>
      <c r="K32" s="6">
        <f>AVERAGE('Коваленко Т. А.'!K32,'Болотина С. В.'!K32,'Калягина Ю. Н.'!K32,'Горбунова М.В.'!K32,'Усикова Т. А.'!K32)</f>
        <v>2.6</v>
      </c>
      <c r="L32" s="6">
        <f>AVERAGE('Коваленко Т. А.'!L32,'Болотина С. В.'!L32,'Калягина Ю. Н.'!L32,'Горбунова М.В.'!L32,'Усикова Т. А.'!L32)</f>
        <v>1</v>
      </c>
      <c r="M32" s="6">
        <f t="shared" si="0"/>
        <v>24.799999999999997</v>
      </c>
    </row>
    <row r="33" spans="1:13" ht="15" x14ac:dyDescent="0.2">
      <c r="A33" s="4">
        <v>25</v>
      </c>
      <c r="B33" s="5" t="s">
        <v>42</v>
      </c>
      <c r="C33" s="6">
        <f>AVERAGE('Коваленко Т. А.'!C33,'Болотина С. В.'!C33,'Калягина Ю. Н.'!C33,'Горбунова М.В.'!C33,'Усикова Т. А.'!C33)</f>
        <v>2.4</v>
      </c>
      <c r="D33" s="6">
        <f>AVERAGE('Коваленко Т. А.'!D33,'Болотина С. В.'!D33,'Калягина Ю. Н.'!D33,'Горбунова М.В.'!D33,'Усикова Т. А.'!D33)</f>
        <v>2</v>
      </c>
      <c r="E33" s="6">
        <f>AVERAGE('Коваленко Т. А.'!E33,'Болотина С. В.'!E33,'Калягина Ю. Н.'!E33,'Горбунова М.В.'!E33,'Усикова Т. А.'!E33)</f>
        <v>2.2000000000000002</v>
      </c>
      <c r="F33" s="6">
        <f>AVERAGE('Коваленко Т. А.'!F33,'Болотина С. В.'!F33,'Калягина Ю. Н.'!F33,'Горбунова М.В.'!F33,'Усикова Т. А.'!F33)</f>
        <v>2</v>
      </c>
      <c r="G33" s="6">
        <f>AVERAGE('Коваленко Т. А.'!G33,'Болотина С. В.'!G33,'Калягина Ю. Н.'!G33,'Горбунова М.В.'!G33,'Усикова Т. А.'!G33)</f>
        <v>2.8</v>
      </c>
      <c r="H33" s="6">
        <f>AVERAGE('Коваленко Т. А.'!H33,'Болотина С. В.'!H33,'Калягина Ю. Н.'!H33,'Горбунова М.В.'!H33,'Усикова Т. А.'!H33)</f>
        <v>3</v>
      </c>
      <c r="I33" s="6">
        <f>AVERAGE('Коваленко Т. А.'!I33,'Болотина С. В.'!I33,'Калягина Ю. Н.'!I33,'Горбунова М.В.'!I33,'Усикова Т. А.'!I33)</f>
        <v>2.4</v>
      </c>
      <c r="J33" s="6">
        <f>AVERAGE('Коваленко Т. А.'!J33,'Болотина С. В.'!J33,'Калягина Ю. Н.'!J33,'Горбунова М.В.'!J33,'Усикова Т. А.'!J33)</f>
        <v>2.6</v>
      </c>
      <c r="K33" s="6">
        <f>AVERAGE('Коваленко Т. А.'!K33,'Болотина С. В.'!K33,'Калягина Ю. Н.'!K33,'Горбунова М.В.'!K33,'Усикова Т. А.'!K33)</f>
        <v>2.8</v>
      </c>
      <c r="L33" s="6">
        <f>AVERAGE('Коваленко Т. А.'!L33,'Болотина С. В.'!L33,'Калягина Ю. Н.'!L33,'Горбунова М.В.'!L33,'Усикова Т. А.'!L33)</f>
        <v>0.8</v>
      </c>
      <c r="M33" s="6">
        <f t="shared" si="0"/>
        <v>23.000000000000004</v>
      </c>
    </row>
    <row r="34" spans="1:13" ht="60" x14ac:dyDescent="0.2">
      <c r="A34" s="4">
        <v>26</v>
      </c>
      <c r="B34" s="5" t="s">
        <v>43</v>
      </c>
      <c r="C34" s="6">
        <f>AVERAGE('Коваленко Т. А.'!C34,'Болотина С. В.'!C34,'Калягина Ю. Н.'!C34,'Горбунова М.В.'!C34,'Усикова Т. А.'!C34)</f>
        <v>2.5</v>
      </c>
      <c r="D34" s="6">
        <f>AVERAGE('Коваленко Т. А.'!D34,'Болотина С. В.'!D34,'Калягина Ю. Н.'!D34,'Горбунова М.В.'!D34,'Усикова Т. А.'!D34)</f>
        <v>1.5</v>
      </c>
      <c r="E34" s="6">
        <f>AVERAGE('Коваленко Т. А.'!E34,'Болотина С. В.'!E34,'Калягина Ю. Н.'!E34,'Горбунова М.В.'!E34,'Усикова Т. А.'!E34)</f>
        <v>1.5</v>
      </c>
      <c r="F34" s="6">
        <f>AVERAGE('Коваленко Т. А.'!F34,'Болотина С. В.'!F34,'Калягина Ю. Н.'!F34,'Горбунова М.В.'!F34,'Усикова Т. А.'!F34)</f>
        <v>2</v>
      </c>
      <c r="G34" s="6">
        <f>AVERAGE('Коваленко Т. А.'!G34,'Болотина С. В.'!G34,'Калягина Ю. Н.'!G34,'Горбунова М.В.'!G34,'Усикова Т. А.'!G34)</f>
        <v>2.5</v>
      </c>
      <c r="H34" s="6">
        <f>AVERAGE('Коваленко Т. А.'!H34,'Болотина С. В.'!H34,'Калягина Ю. Н.'!H34,'Горбунова М.В.'!H34,'Усикова Т. А.'!H34)</f>
        <v>2.5</v>
      </c>
      <c r="I34" s="6">
        <f>AVERAGE('Коваленко Т. А.'!I34,'Болотина С. В.'!I34,'Калягина Ю. Н.'!I34,'Горбунова М.В.'!I34,'Усикова Т. А.'!I34)</f>
        <v>2.5</v>
      </c>
      <c r="J34" s="6">
        <f>AVERAGE('Коваленко Т. А.'!J34,'Болотина С. В.'!J34,'Калягина Ю. Н.'!J34,'Горбунова М.В.'!J34,'Усикова Т. А.'!J34)</f>
        <v>3</v>
      </c>
      <c r="K34" s="6">
        <f>AVERAGE('Коваленко Т. А.'!K34,'Болотина С. В.'!K34,'Калягина Ю. Н.'!K34,'Горбунова М.В.'!K34,'Усикова Т. А.'!K34)</f>
        <v>3</v>
      </c>
      <c r="L34" s="6">
        <f>AVERAGE('Коваленко Т. А.'!L34,'Болотина С. В.'!L34,'Калягина Ю. Н.'!L34,'Горбунова М.В.'!L34,'Усикова Т. А.'!L34)</f>
        <v>0.5</v>
      </c>
      <c r="M34" s="6">
        <f t="shared" si="0"/>
        <v>21.5</v>
      </c>
    </row>
    <row r="35" spans="1:13" ht="15" x14ac:dyDescent="0.2">
      <c r="A35" s="4">
        <v>27</v>
      </c>
      <c r="B35" s="5" t="s">
        <v>44</v>
      </c>
      <c r="C35" s="6">
        <f>AVERAGE('Коваленко Т. А.'!C35,'Болотина С. В.'!C35,'Калягина Ю. Н.'!C35,'Горбунова М.В.'!C35,'Усикова Т. А.'!C35)</f>
        <v>1.75</v>
      </c>
      <c r="D35" s="6">
        <f>AVERAGE('Коваленко Т. А.'!D35,'Болотина С. В.'!D35,'Калягина Ю. Н.'!D35,'Горбунова М.В.'!D35,'Усикова Т. А.'!D35)</f>
        <v>1.25</v>
      </c>
      <c r="E35" s="6">
        <f>AVERAGE('Коваленко Т. А.'!E35,'Болотина С. В.'!E35,'Калягина Ю. Н.'!E35,'Горбунова М.В.'!E35,'Усикова Т. А.'!E35)</f>
        <v>1</v>
      </c>
      <c r="F35" s="6">
        <f>AVERAGE('Коваленко Т. А.'!F35,'Болотина С. В.'!F35,'Калягина Ю. Н.'!F35,'Горбунова М.В.'!F35,'Усикова Т. А.'!F35)</f>
        <v>1</v>
      </c>
      <c r="G35" s="6">
        <f>AVERAGE('Коваленко Т. А.'!G35,'Болотина С. В.'!G35,'Калягина Ю. Н.'!G35,'Горбунова М.В.'!G35,'Усикова Т. А.'!G35)</f>
        <v>1.5</v>
      </c>
      <c r="H35" s="6">
        <f>AVERAGE('Коваленко Т. А.'!H35,'Болотина С. В.'!H35,'Калягина Ю. Н.'!H35,'Горбунова М.В.'!H35,'Усикова Т. А.'!H35)</f>
        <v>0.25</v>
      </c>
      <c r="I35" s="6">
        <f>AVERAGE('Коваленко Т. А.'!I35,'Болотина С. В.'!I35,'Калягина Ю. Н.'!I35,'Горбунова М.В.'!I35,'Усикова Т. А.'!I35)</f>
        <v>1</v>
      </c>
      <c r="J35" s="6">
        <f>AVERAGE('Коваленко Т. А.'!J35,'Болотина С. В.'!J35,'Калягина Ю. Н.'!J35,'Горбунова М.В.'!J35,'Усикова Т. А.'!J35)</f>
        <v>1</v>
      </c>
      <c r="K35" s="6">
        <f>AVERAGE('Коваленко Т. А.'!K35,'Болотина С. В.'!K35,'Калягина Ю. Н.'!K35,'Горбунова М.В.'!K35,'Усикова Т. А.'!K35)</f>
        <v>1.25</v>
      </c>
      <c r="L35" s="6">
        <f>AVERAGE('Коваленко Т. А.'!L35,'Болотина С. В.'!L35,'Калягина Ю. Н.'!L35,'Горбунова М.В.'!L35,'Усикова Т. А.'!L35)</f>
        <v>0.5</v>
      </c>
      <c r="M35" s="6">
        <f t="shared" si="0"/>
        <v>10.5</v>
      </c>
    </row>
    <row r="36" spans="1:13" ht="15" x14ac:dyDescent="0.2">
      <c r="A36" s="4">
        <v>28</v>
      </c>
      <c r="B36" s="5" t="s">
        <v>45</v>
      </c>
      <c r="C36" s="6">
        <f>AVERAGE('Коваленко Т. А.'!C36,'Болотина С. В.'!C36,'Калягина Ю. Н.'!C36,'Горбунова М.В.'!C36,'Усикова Т. А.'!C36)</f>
        <v>2.4</v>
      </c>
      <c r="D36" s="6">
        <f>AVERAGE('Коваленко Т. А.'!D36,'Болотина С. В.'!D36,'Калягина Ю. Н.'!D36,'Горбунова М.В.'!D36,'Усикова Т. А.'!D36)</f>
        <v>1.8</v>
      </c>
      <c r="E36" s="6">
        <f>AVERAGE('Коваленко Т. А.'!E36,'Болотина С. В.'!E36,'Калягина Ю. Н.'!E36,'Горбунова М.В.'!E36,'Усикова Т. А.'!E36)</f>
        <v>2</v>
      </c>
      <c r="F36" s="6">
        <f>AVERAGE('Коваленко Т. А.'!F36,'Болотина С. В.'!F36,'Калягина Ю. Н.'!F36,'Горбунова М.В.'!F36,'Усикова Т. А.'!F36)</f>
        <v>1.6</v>
      </c>
      <c r="G36" s="6">
        <f>AVERAGE('Коваленко Т. А.'!G36,'Болотина С. В.'!G36,'Калягина Ю. Н.'!G36,'Горбунова М.В.'!G36,'Усикова Т. А.'!G36)</f>
        <v>2</v>
      </c>
      <c r="H36" s="6">
        <f>AVERAGE('Коваленко Т. А.'!H36,'Болотина С. В.'!H36,'Калягина Ю. Н.'!H36,'Горбунова М.В.'!H36,'Усикова Т. А.'!H36)</f>
        <v>0.8</v>
      </c>
      <c r="I36" s="6">
        <f>AVERAGE('Коваленко Т. А.'!I36,'Болотина С. В.'!I36,'Калягина Ю. Н.'!I36,'Горбунова М.В.'!I36,'Усикова Т. А.'!I36)</f>
        <v>1.8</v>
      </c>
      <c r="J36" s="6">
        <f>AVERAGE('Коваленко Т. А.'!J36,'Болотина С. В.'!J36,'Калягина Ю. Н.'!J36,'Горбунова М.В.'!J36,'Усикова Т. А.'!J36)</f>
        <v>2</v>
      </c>
      <c r="K36" s="6">
        <f>AVERAGE('Коваленко Т. А.'!K36,'Болотина С. В.'!K36,'Калягина Ю. Н.'!K36,'Горбунова М.В.'!K36,'Усикова Т. А.'!K36)</f>
        <v>1.6</v>
      </c>
      <c r="L36" s="6">
        <f>AVERAGE('Коваленко Т. А.'!L36,'Болотина С. В.'!L36,'Калягина Ю. Н.'!L36,'Горбунова М.В.'!L36,'Усикова Т. А.'!L36)</f>
        <v>1</v>
      </c>
      <c r="M36" s="6">
        <f t="shared" si="0"/>
        <v>17.000000000000004</v>
      </c>
    </row>
    <row r="37" spans="1:13" ht="30" x14ac:dyDescent="0.2">
      <c r="A37" s="4">
        <v>29</v>
      </c>
      <c r="B37" s="5" t="s">
        <v>46</v>
      </c>
      <c r="C37" s="6">
        <f>AVERAGE('Коваленко Т. А.'!C37,'Болотина С. В.'!C37,'Калягина Ю. Н.'!C37,'Горбунова М.В.'!C37,'Усикова Т. А.'!C37)</f>
        <v>2.8</v>
      </c>
      <c r="D37" s="6">
        <f>AVERAGE('Коваленко Т. А.'!D37,'Болотина С. В.'!D37,'Калягина Ю. Н.'!D37,'Горбунова М.В.'!D37,'Усикова Т. А.'!D37)</f>
        <v>2.4</v>
      </c>
      <c r="E37" s="6">
        <f>AVERAGE('Коваленко Т. А.'!E37,'Болотина С. В.'!E37,'Калягина Ю. Н.'!E37,'Горбунова М.В.'!E37,'Усикова Т. А.'!E37)</f>
        <v>2.4</v>
      </c>
      <c r="F37" s="6">
        <f>AVERAGE('Коваленко Т. А.'!F37,'Болотина С. В.'!F37,'Калягина Ю. Н.'!F37,'Горбунова М.В.'!F37,'Усикова Т. А.'!F37)</f>
        <v>2.4</v>
      </c>
      <c r="G37" s="6">
        <f>AVERAGE('Коваленко Т. А.'!G37,'Болотина С. В.'!G37,'Калягина Ю. Н.'!G37,'Горбунова М.В.'!G37,'Усикова Т. А.'!G37)</f>
        <v>2.2000000000000002</v>
      </c>
      <c r="H37" s="6">
        <f>AVERAGE('Коваленко Т. А.'!H37,'Болотина С. В.'!H37,'Калягина Ю. Н.'!H37,'Горбунова М.В.'!H37,'Усикова Т. А.'!H37)</f>
        <v>1.2</v>
      </c>
      <c r="I37" s="6">
        <f>AVERAGE('Коваленко Т. А.'!I37,'Болотина С. В.'!I37,'Калягина Ю. Н.'!I37,'Горбунова М.В.'!I37,'Усикова Т. А.'!I37)</f>
        <v>2</v>
      </c>
      <c r="J37" s="6">
        <f>AVERAGE('Коваленко Т. А.'!J37,'Болотина С. В.'!J37,'Калягина Ю. Н.'!J37,'Горбунова М.В.'!J37,'Усикова Т. А.'!J37)</f>
        <v>2.4</v>
      </c>
      <c r="K37" s="6">
        <f>AVERAGE('Коваленко Т. А.'!K37,'Болотина С. В.'!K37,'Калягина Ю. Н.'!K37,'Горбунова М.В.'!K37,'Усикова Т. А.'!K37)</f>
        <v>2.4</v>
      </c>
      <c r="L37" s="6">
        <f>AVERAGE('Коваленко Т. А.'!L37,'Болотина С. В.'!L37,'Калягина Ю. Н.'!L37,'Горбунова М.В.'!L37,'Усикова Т. А.'!L37)</f>
        <v>0.8</v>
      </c>
      <c r="M37" s="6">
        <f t="shared" si="0"/>
        <v>20.999999999999996</v>
      </c>
    </row>
    <row r="38" spans="1:13" ht="30" x14ac:dyDescent="0.2">
      <c r="A38" s="4">
        <v>30</v>
      </c>
      <c r="B38" s="5" t="s">
        <v>47</v>
      </c>
      <c r="C38" s="6">
        <f>AVERAGE('Коваленко Т. А.'!C38,'Болотина С. В.'!C38,'Калягина Ю. Н.'!C38,'Горбунова М.В.'!C38,'Усикова Т. А.'!C38)</f>
        <v>2.6</v>
      </c>
      <c r="D38" s="6">
        <f>AVERAGE('Коваленко Т. А.'!D38,'Болотина С. В.'!D38,'Калягина Ю. Н.'!D38,'Горбунова М.В.'!D38,'Усикова Т. А.'!D38)</f>
        <v>2.4</v>
      </c>
      <c r="E38" s="6">
        <f>AVERAGE('Коваленко Т. А.'!E38,'Болотина С. В.'!E38,'Калягина Ю. Н.'!E38,'Горбунова М.В.'!E38,'Усикова Т. А.'!E38)</f>
        <v>2.6</v>
      </c>
      <c r="F38" s="6">
        <f>AVERAGE('Коваленко Т. А.'!F38,'Болотина С. В.'!F38,'Калягина Ю. Н.'!F38,'Горбунова М.В.'!F38,'Усикова Т. А.'!F38)</f>
        <v>2.6</v>
      </c>
      <c r="G38" s="6">
        <f>AVERAGE('Коваленко Т. А.'!G38,'Болотина С. В.'!G38,'Калягина Ю. Н.'!G38,'Горбунова М.В.'!G38,'Усикова Т. А.'!G38)</f>
        <v>2.8</v>
      </c>
      <c r="H38" s="6">
        <f>AVERAGE('Коваленко Т. А.'!H38,'Болотина С. В.'!H38,'Калягина Ю. Н.'!H38,'Горбунова М.В.'!H38,'Усикова Т. А.'!H38)</f>
        <v>2.8</v>
      </c>
      <c r="I38" s="6">
        <f>AVERAGE('Коваленко Т. А.'!I38,'Болотина С. В.'!I38,'Калягина Ю. Н.'!I38,'Горбунова М.В.'!I38,'Усикова Т. А.'!I38)</f>
        <v>2.6</v>
      </c>
      <c r="J38" s="6">
        <f>AVERAGE('Коваленко Т. А.'!J38,'Болотина С. В.'!J38,'Калягина Ю. Н.'!J38,'Горбунова М.В.'!J38,'Усикова Т. А.'!J38)</f>
        <v>2.8</v>
      </c>
      <c r="K38" s="6">
        <f>AVERAGE('Коваленко Т. А.'!K38,'Болотина С. В.'!K38,'Калягина Ю. Н.'!K38,'Горбунова М.В.'!K38,'Усикова Т. А.'!K38)</f>
        <v>2.8</v>
      </c>
      <c r="L38" s="6">
        <f>AVERAGE('Коваленко Т. А.'!L38,'Болотина С. В.'!L38,'Калягина Ю. Н.'!L38,'Горбунова М.В.'!L38,'Усикова Т. А.'!L38)</f>
        <v>1</v>
      </c>
      <c r="M38" s="6">
        <f t="shared" si="0"/>
        <v>25.000000000000004</v>
      </c>
    </row>
    <row r="39" spans="1:13" ht="30" x14ac:dyDescent="0.2">
      <c r="A39" s="4">
        <v>31</v>
      </c>
      <c r="B39" s="5" t="s">
        <v>48</v>
      </c>
      <c r="C39" s="6">
        <f>AVERAGE('Коваленко Т. А.'!C39,'Болотина С. В.'!C39,'Калягина Ю. Н.'!C39,'Горбунова М.В.'!C39,'Усикова Т. А.'!C39)</f>
        <v>2.8</v>
      </c>
      <c r="D39" s="6">
        <f>AVERAGE('Коваленко Т. А.'!D39,'Болотина С. В.'!D39,'Калягина Ю. Н.'!D39,'Горбунова М.В.'!D39,'Усикова Т. А.'!D39)</f>
        <v>2.2000000000000002</v>
      </c>
      <c r="E39" s="6">
        <f>AVERAGE('Коваленко Т. А.'!E39,'Болотина С. В.'!E39,'Калягина Ю. Н.'!E39,'Горбунова М.В.'!E39,'Усикова Т. А.'!E39)</f>
        <v>2.2000000000000002</v>
      </c>
      <c r="F39" s="6">
        <f>AVERAGE('Коваленко Т. А.'!F39,'Болотина С. В.'!F39,'Калягина Ю. Н.'!F39,'Горбунова М.В.'!F39,'Усикова Т. А.'!F39)</f>
        <v>2.6</v>
      </c>
      <c r="G39" s="6">
        <f>AVERAGE('Коваленко Т. А.'!G39,'Болотина С. В.'!G39,'Калягина Ю. Н.'!G39,'Горбунова М.В.'!G39,'Усикова Т. А.'!G39)</f>
        <v>2.8</v>
      </c>
      <c r="H39" s="6">
        <f>AVERAGE('Коваленко Т. А.'!H39,'Болотина С. В.'!H39,'Калягина Ю. Н.'!H39,'Горбунова М.В.'!H39,'Усикова Т. А.'!H39)</f>
        <v>2.4</v>
      </c>
      <c r="I39" s="6">
        <f>AVERAGE('Коваленко Т. А.'!I39,'Болотина С. В.'!I39,'Калягина Ю. Н.'!I39,'Горбунова М.В.'!I39,'Усикова Т. А.'!I39)</f>
        <v>2.4</v>
      </c>
      <c r="J39" s="6">
        <f>AVERAGE('Коваленко Т. А.'!J39,'Болотина С. В.'!J39,'Калягина Ю. Н.'!J39,'Горбунова М.В.'!J39,'Усикова Т. А.'!J39)</f>
        <v>2.4</v>
      </c>
      <c r="K39" s="6">
        <f>AVERAGE('Коваленко Т. А.'!K39,'Болотина С. В.'!K39,'Калягина Ю. Н.'!K39,'Горбунова М.В.'!K39,'Усикова Т. А.'!K39)</f>
        <v>2.4</v>
      </c>
      <c r="L39" s="6">
        <f>AVERAGE('Коваленко Т. А.'!L39,'Болотина С. В.'!L39,'Калягина Ю. Н.'!L39,'Горбунова М.В.'!L39,'Усикова Т. А.'!L39)</f>
        <v>0.8</v>
      </c>
      <c r="M39" s="6">
        <f t="shared" si="0"/>
        <v>23</v>
      </c>
    </row>
    <row r="40" spans="1:13" ht="15" x14ac:dyDescent="0.2">
      <c r="A40" s="4">
        <v>32</v>
      </c>
      <c r="B40" s="5" t="s">
        <v>49</v>
      </c>
      <c r="C40" s="6">
        <f>AVERAGE('Коваленко Т. А.'!C40,'Болотина С. В.'!C40,'Калягина Ю. Н.'!C40,'Горбунова М.В.'!C40,'Усикова Т. А.'!C40)</f>
        <v>2.5</v>
      </c>
      <c r="D40" s="6">
        <f>AVERAGE('Коваленко Т. А.'!D40,'Болотина С. В.'!D40,'Калягина Ю. Н.'!D40,'Горбунова М.В.'!D40,'Усикова Т. А.'!D40)</f>
        <v>1.75</v>
      </c>
      <c r="E40" s="6">
        <f>AVERAGE('Коваленко Т. А.'!E40,'Болотина С. В.'!E40,'Калягина Ю. Н.'!E40,'Горбунова М.В.'!E40,'Усикова Т. А.'!E40)</f>
        <v>2.25</v>
      </c>
      <c r="F40" s="6">
        <f>AVERAGE('Коваленко Т. А.'!F40,'Болотина С. В.'!F40,'Калягина Ю. Н.'!F40,'Горбунова М.В.'!F40,'Усикова Т. А.'!F40)</f>
        <v>2.5</v>
      </c>
      <c r="G40" s="6">
        <f>AVERAGE('Коваленко Т. А.'!G40,'Болотина С. В.'!G40,'Калягина Ю. Н.'!G40,'Горбунова М.В.'!G40,'Усикова Т. А.'!G40)</f>
        <v>2.5</v>
      </c>
      <c r="H40" s="6">
        <f>AVERAGE('Коваленко Т. А.'!H40,'Болотина С. В.'!H40,'Калягина Ю. Н.'!H40,'Горбунова М.В.'!H40,'Усикова Т. А.'!H40)</f>
        <v>0.5</v>
      </c>
      <c r="I40" s="6">
        <f>AVERAGE('Коваленко Т. А.'!I40,'Болотина С. В.'!I40,'Калягина Ю. Н.'!I40,'Горбунова М.В.'!I40,'Усикова Т. А.'!I40)</f>
        <v>2.25</v>
      </c>
      <c r="J40" s="6">
        <f>AVERAGE('Коваленко Т. А.'!J40,'Болотина С. В.'!J40,'Калягина Ю. Н.'!J40,'Горбунова М.В.'!J40,'Усикова Т. А.'!J40)</f>
        <v>1.5</v>
      </c>
      <c r="K40" s="6">
        <f>AVERAGE('Коваленко Т. А.'!K40,'Болотина С. В.'!K40,'Калягина Ю. Н.'!K40,'Горбунова М.В.'!K40,'Усикова Т. А.'!K40)</f>
        <v>2</v>
      </c>
      <c r="L40" s="6">
        <f>AVERAGE('Коваленко Т. А.'!L40,'Болотина С. В.'!L40,'Калягина Ю. Н.'!L40,'Горбунова М.В.'!L40,'Усикова Т. А.'!L40)</f>
        <v>1</v>
      </c>
      <c r="M40" s="6">
        <f t="shared" si="0"/>
        <v>18.75</v>
      </c>
    </row>
    <row r="41" spans="1:13" ht="15" x14ac:dyDescent="0.2">
      <c r="A41" s="4">
        <v>33</v>
      </c>
      <c r="B41" s="5" t="s">
        <v>50</v>
      </c>
      <c r="C41" s="6">
        <f>AVERAGE('Коваленко Т. А.'!C41,'Болотина С. В.'!C41,'Калягина Ю. Н.'!C41,'Горбунова М.В.'!C41,'Усикова Т. А.'!C41)</f>
        <v>1.75</v>
      </c>
      <c r="D41" s="6">
        <f>AVERAGE('Коваленко Т. А.'!D41,'Болотина С. В.'!D41,'Калягина Ю. Н.'!D41,'Горбунова М.В.'!D41,'Усикова Т. А.'!D41)</f>
        <v>1.5</v>
      </c>
      <c r="E41" s="6">
        <f>AVERAGE('Коваленко Т. А.'!E41,'Болотина С. В.'!E41,'Калягина Ю. Н.'!E41,'Горбунова М.В.'!E41,'Усикова Т. А.'!E41)</f>
        <v>1.5</v>
      </c>
      <c r="F41" s="6">
        <f>AVERAGE('Коваленко Т. А.'!F41,'Болотина С. В.'!F41,'Калягина Ю. Н.'!F41,'Горбунова М.В.'!F41,'Усикова Т. А.'!F41)</f>
        <v>1</v>
      </c>
      <c r="G41" s="6">
        <f>AVERAGE('Коваленко Т. А.'!G41,'Болотина С. В.'!G41,'Калягина Ю. Н.'!G41,'Горбунова М.В.'!G41,'Усикова Т. А.'!G41)</f>
        <v>2</v>
      </c>
      <c r="H41" s="6">
        <f>AVERAGE('Коваленко Т. А.'!H41,'Болотина С. В.'!H41,'Калягина Ю. Н.'!H41,'Горбунова М.В.'!H41,'Усикова Т. А.'!H41)</f>
        <v>0.5</v>
      </c>
      <c r="I41" s="6">
        <f>AVERAGE('Коваленко Т. А.'!I41,'Болотина С. В.'!I41,'Калягина Ю. Н.'!I41,'Горбунова М.В.'!I41,'Усикова Т. А.'!I41)</f>
        <v>1.5</v>
      </c>
      <c r="J41" s="6">
        <f>AVERAGE('Коваленко Т. А.'!J41,'Болотина С. В.'!J41,'Калягина Ю. Н.'!J41,'Горбунова М.В.'!J41,'Усикова Т. А.'!J41)</f>
        <v>1.25</v>
      </c>
      <c r="K41" s="6">
        <f>AVERAGE('Коваленко Т. А.'!K41,'Болотина С. В.'!K41,'Калягина Ю. Н.'!K41,'Горбунова М.В.'!K41,'Усикова Т. А.'!K41)</f>
        <v>1</v>
      </c>
      <c r="L41" s="6">
        <f>AVERAGE('Коваленко Т. А.'!L41,'Болотина С. В.'!L41,'Калягина Ю. Н.'!L41,'Горбунова М.В.'!L41,'Усикова Т. А.'!L41)</f>
        <v>0.5</v>
      </c>
      <c r="M41" s="6">
        <f t="shared" si="0"/>
        <v>12.5</v>
      </c>
    </row>
    <row r="42" spans="1:13" ht="15" x14ac:dyDescent="0.2">
      <c r="A42" s="4">
        <v>34</v>
      </c>
      <c r="B42" s="7" t="s">
        <v>51</v>
      </c>
      <c r="C42" s="6">
        <f>AVERAGE('Коваленко Т. А.'!C42,'Болотина С. В.'!C42,'Калягина Ю. Н.'!C42,'Горбунова М.В.'!C42,'Усикова Т. А.'!C42)</f>
        <v>1.8</v>
      </c>
      <c r="D42" s="6">
        <f>AVERAGE('Коваленко Т. А.'!D42,'Болотина С. В.'!D42,'Калягина Ю. Н.'!D42,'Горбунова М.В.'!D42,'Усикова Т. А.'!D42)</f>
        <v>1.4</v>
      </c>
      <c r="E42" s="6">
        <f>AVERAGE('Коваленко Т. А.'!E42,'Болотина С. В.'!E42,'Калягина Ю. Н.'!E42,'Горбунова М.В.'!E42,'Усикова Т. А.'!E42)</f>
        <v>1.8</v>
      </c>
      <c r="F42" s="6">
        <f>AVERAGE('Коваленко Т. А.'!F42,'Болотина С. В.'!F42,'Калягина Ю. Н.'!F42,'Горбунова М.В.'!F42,'Усикова Т. А.'!F42)</f>
        <v>1.4</v>
      </c>
      <c r="G42" s="6">
        <f>AVERAGE('Коваленко Т. А.'!G42,'Болотина С. В.'!G42,'Калягина Ю. Н.'!G42,'Горбунова М.В.'!G42,'Усикова Т. А.'!G42)</f>
        <v>1.8</v>
      </c>
      <c r="H42" s="6">
        <f>AVERAGE('Коваленко Т. А.'!H42,'Болотина С. В.'!H42,'Калягина Ю. Н.'!H42,'Горбунова М.В.'!H42,'Усикова Т. А.'!H42)</f>
        <v>1.4</v>
      </c>
      <c r="I42" s="6">
        <f>AVERAGE('Коваленко Т. А.'!I42,'Болотина С. В.'!I42,'Калягина Ю. Н.'!I42,'Горбунова М.В.'!I42,'Усикова Т. А.'!I42)</f>
        <v>2</v>
      </c>
      <c r="J42" s="6">
        <f>AVERAGE('Коваленко Т. А.'!J42,'Болотина С. В.'!J42,'Калягина Ю. Н.'!J42,'Горбунова М.В.'!J42,'Усикова Т. А.'!J42)</f>
        <v>1.6</v>
      </c>
      <c r="K42" s="6">
        <f>AVERAGE('Коваленко Т. А.'!K42,'Болотина С. В.'!K42,'Калягина Ю. Н.'!K42,'Горбунова М.В.'!K42,'Усикова Т. А.'!K42)</f>
        <v>1.4</v>
      </c>
      <c r="L42" s="6">
        <f>AVERAGE('Коваленко Т. А.'!L42,'Болотина С. В.'!L42,'Калягина Ю. Н.'!L42,'Горбунова М.В.'!L42,'Усикова Т. А.'!L42)</f>
        <v>0.8</v>
      </c>
      <c r="M42" s="6">
        <f t="shared" si="0"/>
        <v>15.400000000000002</v>
      </c>
    </row>
    <row r="43" spans="1:13" ht="30" x14ac:dyDescent="0.2">
      <c r="A43" s="4">
        <v>35</v>
      </c>
      <c r="B43" s="7" t="s">
        <v>52</v>
      </c>
      <c r="C43" s="6">
        <f>AVERAGE('Коваленко Т. А.'!C43,'Болотина С. В.'!C43,'Калягина Ю. Н.'!C43,'Горбунова М.В.'!C43,'Усикова Т. А.'!C43)</f>
        <v>1</v>
      </c>
      <c r="D43" s="6">
        <f>AVERAGE('Коваленко Т. А.'!D43,'Болотина С. В.'!D43,'Калягина Ю. Н.'!D43,'Горбунова М.В.'!D43,'Усикова Т. А.'!D43)</f>
        <v>1.2</v>
      </c>
      <c r="E43" s="6">
        <f>AVERAGE('Коваленко Т. А.'!E43,'Болотина С. В.'!E43,'Калягина Ю. Н.'!E43,'Горбунова М.В.'!E43,'Усикова Т. А.'!E43)</f>
        <v>1.4</v>
      </c>
      <c r="F43" s="6">
        <f>AVERAGE('Коваленко Т. А.'!F43,'Болотина С. В.'!F43,'Калягина Ю. Н.'!F43,'Горбунова М.В.'!F43,'Усикова Т. А.'!F43)</f>
        <v>0.6</v>
      </c>
      <c r="G43" s="6">
        <f>AVERAGE('Коваленко Т. А.'!G43,'Болотина С. В.'!G43,'Калягина Ю. Н.'!G43,'Горбунова М.В.'!G43,'Усикова Т. А.'!G43)</f>
        <v>1.2</v>
      </c>
      <c r="H43" s="6">
        <f>AVERAGE('Коваленко Т. А.'!H43,'Болотина С. В.'!H43,'Калягина Ю. Н.'!H43,'Горбунова М.В.'!H43,'Усикова Т. А.'!H43)</f>
        <v>1</v>
      </c>
      <c r="I43" s="6">
        <f>AVERAGE('Коваленко Т. А.'!I43,'Болотина С. В.'!I43,'Калягина Ю. Н.'!I43,'Горбунова М.В.'!I43,'Усикова Т. А.'!I43)</f>
        <v>1.2</v>
      </c>
      <c r="J43" s="6">
        <f>AVERAGE('Коваленко Т. А.'!J43,'Болотина С. В.'!J43,'Калягина Ю. Н.'!J43,'Горбунова М.В.'!J43,'Усикова Т. А.'!J43)</f>
        <v>0.8</v>
      </c>
      <c r="K43" s="6">
        <f>AVERAGE('Коваленко Т. А.'!K43,'Болотина С. В.'!K43,'Калягина Ю. Н.'!K43,'Горбунова М.В.'!K43,'Усикова Т. А.'!K43)</f>
        <v>1.4</v>
      </c>
      <c r="L43" s="6">
        <f>AVERAGE('Коваленко Т. А.'!L43,'Болотина С. В.'!L43,'Калягина Ю. Н.'!L43,'Горбунова М.В.'!L43,'Усикова Т. А.'!L43)</f>
        <v>0.4</v>
      </c>
      <c r="M43" s="6">
        <f t="shared" si="0"/>
        <v>10.200000000000001</v>
      </c>
    </row>
    <row r="44" spans="1:13" ht="15" x14ac:dyDescent="0.2">
      <c r="A44" s="4">
        <v>36</v>
      </c>
      <c r="B44" s="7" t="s">
        <v>53</v>
      </c>
      <c r="C44" s="6">
        <f>AVERAGE('Коваленко Т. А.'!C44,'Болотина С. В.'!C44,'Калягина Ю. Н.'!C44,'Горбунова М.В.'!C44,'Усикова Т. А.'!C44)</f>
        <v>2.8</v>
      </c>
      <c r="D44" s="6">
        <f>AVERAGE('Коваленко Т. А.'!D44,'Болотина С. В.'!D44,'Калягина Ю. Н.'!D44,'Горбунова М.В.'!D44,'Усикова Т. А.'!D44)</f>
        <v>2.2000000000000002</v>
      </c>
      <c r="E44" s="6">
        <f>AVERAGE('Коваленко Т. А.'!E44,'Болотина С. В.'!E44,'Калягина Ю. Н.'!E44,'Горбунова М.В.'!E44,'Усикова Т. А.'!E44)</f>
        <v>2</v>
      </c>
      <c r="F44" s="6">
        <f>AVERAGE('Коваленко Т. А.'!F44,'Болотина С. В.'!F44,'Калягина Ю. Н.'!F44,'Горбунова М.В.'!F44,'Усикова Т. А.'!F44)</f>
        <v>1</v>
      </c>
      <c r="G44" s="6">
        <f>AVERAGE('Коваленко Т. А.'!G44,'Болотина С. В.'!G44,'Калягина Ю. Н.'!G44,'Горбунова М.В.'!G44,'Усикова Т. А.'!G44)</f>
        <v>2.6</v>
      </c>
      <c r="H44" s="6">
        <f>AVERAGE('Коваленко Т. А.'!H44,'Болотина С. В.'!H44,'Калягина Ю. Н.'!H44,'Горбунова М.В.'!H44,'Усикова Т. А.'!H44)</f>
        <v>1.6</v>
      </c>
      <c r="I44" s="6">
        <f>AVERAGE('Коваленко Т. А.'!I44,'Болотина С. В.'!I44,'Калягина Ю. Н.'!I44,'Горбунова М.В.'!I44,'Усикова Т. А.'!I44)</f>
        <v>2.2000000000000002</v>
      </c>
      <c r="J44" s="6">
        <f>AVERAGE('Коваленко Т. А.'!J44,'Болотина С. В.'!J44,'Калягина Ю. Н.'!J44,'Горбунова М.В.'!J44,'Усикова Т. А.'!J44)</f>
        <v>1.4</v>
      </c>
      <c r="K44" s="6">
        <f>AVERAGE('Коваленко Т. А.'!K44,'Болотина С. В.'!K44,'Калягина Ю. Н.'!K44,'Горбунова М.В.'!K44,'Усикова Т. А.'!K44)</f>
        <v>1.6</v>
      </c>
      <c r="L44" s="6">
        <f>AVERAGE('Коваленко Т. А.'!L44,'Болотина С. В.'!L44,'Калягина Ю. Н.'!L44,'Горбунова М.В.'!L44,'Усикова Т. А.'!L44)</f>
        <v>0.4</v>
      </c>
      <c r="M44" s="6">
        <f t="shared" si="0"/>
        <v>17.799999999999997</v>
      </c>
    </row>
    <row r="45" spans="1:13" ht="75" x14ac:dyDescent="0.2">
      <c r="A45" s="4">
        <v>37</v>
      </c>
      <c r="B45" s="5" t="s">
        <v>54</v>
      </c>
      <c r="C45" s="6">
        <f>AVERAGE('Коваленко Т. А.'!C45,'Болотина С. В.'!C45,'Калягина Ю. Н.'!C45,'Горбунова М.В.'!C45,'Усикова Т. А.'!C45)</f>
        <v>3</v>
      </c>
      <c r="D45" s="6">
        <f>AVERAGE('Коваленко Т. А.'!D45,'Болотина С. В.'!D45,'Калягина Ю. Н.'!D45,'Горбунова М.В.'!D45,'Усикова Т. А.'!D45)</f>
        <v>3</v>
      </c>
      <c r="E45" s="6">
        <f>AVERAGE('Коваленко Т. А.'!E45,'Болотина С. В.'!E45,'Калягина Ю. Н.'!E45,'Горбунова М.В.'!E45,'Усикова Т. А.'!E45)</f>
        <v>3</v>
      </c>
      <c r="F45" s="6">
        <f>AVERAGE('Коваленко Т. А.'!F45,'Болотина С. В.'!F45,'Калягина Ю. Н.'!F45,'Горбунова М.В.'!F45,'Усикова Т. А.'!F45)</f>
        <v>3</v>
      </c>
      <c r="G45" s="6">
        <f>AVERAGE('Коваленко Т. А.'!G45,'Болотина С. В.'!G45,'Калягина Ю. Н.'!G45,'Горбунова М.В.'!G45,'Усикова Т. А.'!G45)</f>
        <v>3</v>
      </c>
      <c r="H45" s="6">
        <f>AVERAGE('Коваленко Т. А.'!H45,'Болотина С. В.'!H45,'Калягина Ю. Н.'!H45,'Горбунова М.В.'!H45,'Усикова Т. А.'!H45)</f>
        <v>3</v>
      </c>
      <c r="I45" s="6">
        <f>AVERAGE('Коваленко Т. А.'!I45,'Болотина С. В.'!I45,'Калягина Ю. Н.'!I45,'Горбунова М.В.'!I45,'Усикова Т. А.'!I45)</f>
        <v>3</v>
      </c>
      <c r="J45" s="6">
        <f>AVERAGE('Коваленко Т. А.'!J45,'Болотина С. В.'!J45,'Калягина Ю. Н.'!J45,'Горбунова М.В.'!J45,'Усикова Т. А.'!J45)</f>
        <v>3</v>
      </c>
      <c r="K45" s="6">
        <f>AVERAGE('Коваленко Т. А.'!K45,'Болотина С. В.'!K45,'Калягина Ю. Н.'!K45,'Горбунова М.В.'!K45,'Усикова Т. А.'!K45)</f>
        <v>3</v>
      </c>
      <c r="L45" s="6">
        <f>AVERAGE('Коваленко Т. А.'!L45,'Болотина С. В.'!L45,'Калягина Ю. Н.'!L45,'Горбунова М.В.'!L45,'Усикова Т. А.'!L45)</f>
        <v>1</v>
      </c>
      <c r="M45" s="6">
        <f t="shared" si="0"/>
        <v>28</v>
      </c>
    </row>
    <row r="46" spans="1:13" ht="60" x14ac:dyDescent="0.2">
      <c r="A46" s="4">
        <v>38</v>
      </c>
      <c r="B46" s="5" t="s">
        <v>55</v>
      </c>
      <c r="C46" s="6">
        <f>AVERAGE('Коваленко Т. А.'!C46,'Болотина С. В.'!C46,'Калягина Ю. Н.'!C46,'Горбунова М.В.'!C46,'Усикова Т. А.'!C46)</f>
        <v>2.2000000000000002</v>
      </c>
      <c r="D46" s="6">
        <f>AVERAGE('Коваленко Т. А.'!D46,'Болотина С. В.'!D46,'Калягина Ю. Н.'!D46,'Горбунова М.В.'!D46,'Усикова Т. А.'!D46)</f>
        <v>2</v>
      </c>
      <c r="E46" s="6">
        <f>AVERAGE('Коваленко Т. А.'!E46,'Болотина С. В.'!E46,'Калягина Ю. Н.'!E46,'Горбунова М.В.'!E46,'Усикова Т. А.'!E46)</f>
        <v>2.2000000000000002</v>
      </c>
      <c r="F46" s="6">
        <f>AVERAGE('Коваленко Т. А.'!F46,'Болотина С. В.'!F46,'Калягина Ю. Н.'!F46,'Горбунова М.В.'!F46,'Усикова Т. А.'!F46)</f>
        <v>2.2000000000000002</v>
      </c>
      <c r="G46" s="6">
        <f>AVERAGE('Коваленко Т. А.'!G46,'Болотина С. В.'!G46,'Калягина Ю. Н.'!G46,'Горбунова М.В.'!G46,'Усикова Т. А.'!G46)</f>
        <v>2</v>
      </c>
      <c r="H46" s="6">
        <f>AVERAGE('Коваленко Т. А.'!H46,'Болотина С. В.'!H46,'Калягина Ю. Н.'!H46,'Горбунова М.В.'!H46,'Усикова Т. А.'!H46)</f>
        <v>2.2000000000000002</v>
      </c>
      <c r="I46" s="6">
        <f>AVERAGE('Коваленко Т. А.'!I46,'Болотина С. В.'!I46,'Калягина Ю. Н.'!I46,'Горбунова М.В.'!I46,'Усикова Т. А.'!I46)</f>
        <v>2.2000000000000002</v>
      </c>
      <c r="J46" s="6">
        <f>AVERAGE('Коваленко Т. А.'!J46,'Болотина С. В.'!J46,'Калягина Ю. Н.'!J46,'Горбунова М.В.'!J46,'Усикова Т. А.'!J46)</f>
        <v>2.4</v>
      </c>
      <c r="K46" s="6">
        <f>AVERAGE('Коваленко Т. А.'!K46,'Болотина С. В.'!K46,'Калягина Ю. Н.'!K46,'Горбунова М.В.'!K46,'Усикова Т. А.'!K46)</f>
        <v>2.6</v>
      </c>
      <c r="L46" s="6">
        <f>AVERAGE('Коваленко Т. А.'!L46,'Болотина С. В.'!L46,'Калягина Ю. Н.'!L46,'Горбунова М.В.'!L46,'Усикова Т. А.'!L46)</f>
        <v>0.8</v>
      </c>
      <c r="M46" s="6">
        <f t="shared" si="0"/>
        <v>20.8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4" workbookViewId="0">
      <selection activeCell="P25" sqref="P25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1" t="s">
        <v>5</v>
      </c>
      <c r="B7" s="11" t="s">
        <v>6</v>
      </c>
      <c r="C7" s="13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2"/>
    </row>
    <row r="8" spans="1:13" ht="177" customHeight="1" x14ac:dyDescent="0.2">
      <c r="A8" s="12"/>
      <c r="B8" s="12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15" x14ac:dyDescent="0.2">
      <c r="A9" s="4">
        <v>1</v>
      </c>
      <c r="B9" s="5" t="s">
        <v>19</v>
      </c>
      <c r="C9" s="6">
        <v>3</v>
      </c>
      <c r="D9" s="6">
        <v>2</v>
      </c>
      <c r="E9" s="6">
        <v>3</v>
      </c>
      <c r="F9" s="6">
        <v>3</v>
      </c>
      <c r="G9" s="6">
        <v>3</v>
      </c>
      <c r="H9" s="6">
        <v>1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25</v>
      </c>
    </row>
    <row r="10" spans="1:13" ht="75" x14ac:dyDescent="0.2">
      <c r="A10" s="4">
        <v>2</v>
      </c>
      <c r="B10" s="5" t="s">
        <v>20</v>
      </c>
      <c r="C10" s="6">
        <v>2</v>
      </c>
      <c r="D10" s="6">
        <v>1</v>
      </c>
      <c r="E10" s="6">
        <v>2</v>
      </c>
      <c r="F10" s="6">
        <v>2</v>
      </c>
      <c r="G10" s="6">
        <v>2</v>
      </c>
      <c r="H10" s="6">
        <v>1</v>
      </c>
      <c r="I10" s="6">
        <v>1</v>
      </c>
      <c r="J10" s="6">
        <v>2</v>
      </c>
      <c r="K10" s="6">
        <v>2</v>
      </c>
      <c r="L10" s="6">
        <v>1</v>
      </c>
      <c r="M10" s="6">
        <f t="shared" ref="M10:M46" si="0">SUM(C10:L10)</f>
        <v>16</v>
      </c>
    </row>
    <row r="11" spans="1:13" ht="15" x14ac:dyDescent="0.2">
      <c r="A11" s="4">
        <v>3</v>
      </c>
      <c r="B11" s="5" t="s">
        <v>21</v>
      </c>
      <c r="C11" s="6">
        <v>1</v>
      </c>
      <c r="D11" s="6">
        <v>1</v>
      </c>
      <c r="E11" s="6">
        <v>2</v>
      </c>
      <c r="F11" s="6">
        <v>2</v>
      </c>
      <c r="G11" s="6">
        <v>2</v>
      </c>
      <c r="H11" s="6">
        <v>1</v>
      </c>
      <c r="I11" s="6">
        <v>2</v>
      </c>
      <c r="J11" s="6">
        <v>2</v>
      </c>
      <c r="K11" s="6">
        <v>1</v>
      </c>
      <c r="L11" s="6">
        <v>1</v>
      </c>
      <c r="M11" s="6">
        <f t="shared" si="0"/>
        <v>15</v>
      </c>
    </row>
    <row r="12" spans="1:13" ht="15" x14ac:dyDescent="0.2">
      <c r="A12" s="4">
        <v>4</v>
      </c>
      <c r="B12" s="5" t="s">
        <v>22</v>
      </c>
      <c r="C12" s="6">
        <v>2</v>
      </c>
      <c r="D12" s="6">
        <v>2</v>
      </c>
      <c r="E12" s="6">
        <v>2</v>
      </c>
      <c r="F12" s="6">
        <v>1</v>
      </c>
      <c r="G12" s="6">
        <v>3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f t="shared" si="0"/>
        <v>16</v>
      </c>
    </row>
    <row r="13" spans="1:13" ht="60" x14ac:dyDescent="0.2">
      <c r="A13" s="4">
        <v>5</v>
      </c>
      <c r="B13" s="5" t="s">
        <v>23</v>
      </c>
      <c r="C13" s="6">
        <v>3</v>
      </c>
      <c r="D13" s="6">
        <v>2</v>
      </c>
      <c r="E13" s="6">
        <v>2</v>
      </c>
      <c r="F13" s="6">
        <v>2</v>
      </c>
      <c r="G13" s="6">
        <v>3</v>
      </c>
      <c r="H13" s="6">
        <v>1</v>
      </c>
      <c r="I13" s="6">
        <v>1</v>
      </c>
      <c r="J13" s="6">
        <v>2</v>
      </c>
      <c r="K13" s="6">
        <v>2</v>
      </c>
      <c r="L13" s="6">
        <v>1</v>
      </c>
      <c r="M13" s="6">
        <f t="shared" si="0"/>
        <v>19</v>
      </c>
    </row>
    <row r="14" spans="1:13" ht="15" x14ac:dyDescent="0.2">
      <c r="A14" s="4">
        <v>6</v>
      </c>
      <c r="B14" s="5" t="s">
        <v>24</v>
      </c>
      <c r="C14" s="6">
        <v>3</v>
      </c>
      <c r="D14" s="6">
        <v>3</v>
      </c>
      <c r="E14" s="6">
        <v>3</v>
      </c>
      <c r="F14" s="6">
        <v>3</v>
      </c>
      <c r="G14" s="6">
        <v>2</v>
      </c>
      <c r="H14" s="6">
        <v>2</v>
      </c>
      <c r="I14" s="6">
        <v>2</v>
      </c>
      <c r="J14" s="6">
        <v>3</v>
      </c>
      <c r="K14" s="6">
        <v>3</v>
      </c>
      <c r="L14" s="6">
        <v>1</v>
      </c>
      <c r="M14" s="6">
        <f t="shared" si="0"/>
        <v>25</v>
      </c>
    </row>
    <row r="15" spans="1:13" ht="15" x14ac:dyDescent="0.2">
      <c r="A15" s="4">
        <v>7</v>
      </c>
      <c r="B15" s="5" t="s">
        <v>25</v>
      </c>
      <c r="C15" s="6">
        <v>3</v>
      </c>
      <c r="D15" s="6">
        <v>3</v>
      </c>
      <c r="E15" s="6">
        <v>2</v>
      </c>
      <c r="F15" s="6">
        <v>0</v>
      </c>
      <c r="G15" s="6">
        <v>1</v>
      </c>
      <c r="H15" s="6">
        <v>1</v>
      </c>
      <c r="I15" s="6">
        <v>2</v>
      </c>
      <c r="J15" s="6">
        <v>3</v>
      </c>
      <c r="K15" s="6">
        <v>1</v>
      </c>
      <c r="L15" s="6">
        <v>0</v>
      </c>
      <c r="M15" s="6">
        <f t="shared" si="0"/>
        <v>16</v>
      </c>
    </row>
    <row r="16" spans="1:13" ht="15" x14ac:dyDescent="0.2">
      <c r="A16" s="4">
        <v>8</v>
      </c>
      <c r="B16" s="5" t="s">
        <v>26</v>
      </c>
      <c r="C16" s="6">
        <v>0</v>
      </c>
      <c r="D16" s="6">
        <v>0</v>
      </c>
      <c r="E16" s="6">
        <v>0</v>
      </c>
      <c r="F16" s="6">
        <v>1</v>
      </c>
      <c r="G16" s="6">
        <v>1</v>
      </c>
      <c r="H16" s="6">
        <v>1</v>
      </c>
      <c r="I16" s="6">
        <v>0</v>
      </c>
      <c r="J16" s="6">
        <v>1</v>
      </c>
      <c r="K16" s="6">
        <v>1</v>
      </c>
      <c r="L16" s="6">
        <v>1</v>
      </c>
      <c r="M16" s="6">
        <f t="shared" si="0"/>
        <v>6</v>
      </c>
    </row>
    <row r="17" spans="1:14" ht="15" x14ac:dyDescent="0.2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f t="shared" si="0"/>
        <v>11</v>
      </c>
    </row>
    <row r="18" spans="1:14" ht="15" x14ac:dyDescent="0.2">
      <c r="A18" s="4">
        <v>10</v>
      </c>
      <c r="B18" s="5" t="s">
        <v>28</v>
      </c>
      <c r="C18" s="6">
        <v>2</v>
      </c>
      <c r="D18" s="6">
        <v>2</v>
      </c>
      <c r="E18" s="6">
        <v>2</v>
      </c>
      <c r="F18" s="6">
        <v>1</v>
      </c>
      <c r="G18" s="6">
        <v>1</v>
      </c>
      <c r="H18" s="6">
        <v>1</v>
      </c>
      <c r="I18" s="6">
        <v>2</v>
      </c>
      <c r="J18" s="6">
        <v>2</v>
      </c>
      <c r="K18" s="6">
        <v>1</v>
      </c>
      <c r="L18" s="6">
        <v>1</v>
      </c>
      <c r="M18" s="6">
        <f t="shared" si="0"/>
        <v>15</v>
      </c>
    </row>
    <row r="19" spans="1:14" ht="15" x14ac:dyDescent="0.2">
      <c r="A19" s="4">
        <v>11</v>
      </c>
      <c r="B19" s="5" t="s">
        <v>29</v>
      </c>
      <c r="C19" s="6">
        <v>3</v>
      </c>
      <c r="D19" s="6">
        <v>3</v>
      </c>
      <c r="E19" s="6">
        <v>2</v>
      </c>
      <c r="F19" s="6">
        <v>3</v>
      </c>
      <c r="G19" s="6">
        <v>2</v>
      </c>
      <c r="H19" s="6">
        <v>2</v>
      </c>
      <c r="I19" s="6">
        <v>2</v>
      </c>
      <c r="J19" s="6">
        <v>3</v>
      </c>
      <c r="K19" s="6">
        <v>2</v>
      </c>
      <c r="L19" s="6">
        <v>1</v>
      </c>
      <c r="M19" s="6">
        <f t="shared" si="0"/>
        <v>23</v>
      </c>
    </row>
    <row r="20" spans="1:14" ht="15" x14ac:dyDescent="0.2">
      <c r="A20" s="4">
        <v>12</v>
      </c>
      <c r="B20" s="5" t="s">
        <v>30</v>
      </c>
      <c r="C20" s="6">
        <v>3</v>
      </c>
      <c r="D20" s="6">
        <v>2</v>
      </c>
      <c r="E20" s="6">
        <v>2</v>
      </c>
      <c r="F20" s="6">
        <v>1</v>
      </c>
      <c r="G20" s="6">
        <v>1</v>
      </c>
      <c r="H20" s="6">
        <v>1</v>
      </c>
      <c r="I20" s="6">
        <v>2</v>
      </c>
      <c r="J20" s="6">
        <v>1</v>
      </c>
      <c r="K20" s="6">
        <v>1</v>
      </c>
      <c r="L20" s="6">
        <v>1</v>
      </c>
      <c r="M20" s="6">
        <f t="shared" si="0"/>
        <v>15</v>
      </c>
    </row>
    <row r="21" spans="1:14" ht="15" x14ac:dyDescent="0.2">
      <c r="A21" s="4">
        <v>13</v>
      </c>
      <c r="B21" s="5" t="s">
        <v>31</v>
      </c>
      <c r="C21" s="6">
        <v>3</v>
      </c>
      <c r="D21" s="6">
        <v>3</v>
      </c>
      <c r="E21" s="6">
        <v>3</v>
      </c>
      <c r="F21" s="6">
        <v>3</v>
      </c>
      <c r="G21" s="6">
        <v>2</v>
      </c>
      <c r="H21" s="6">
        <v>1</v>
      </c>
      <c r="I21" s="6">
        <v>2</v>
      </c>
      <c r="J21" s="6">
        <v>0</v>
      </c>
      <c r="K21" s="6">
        <v>2</v>
      </c>
      <c r="L21" s="6">
        <v>1</v>
      </c>
      <c r="M21" s="6">
        <f t="shared" si="0"/>
        <v>20</v>
      </c>
    </row>
    <row r="22" spans="1:14" ht="15" x14ac:dyDescent="0.2">
      <c r="A22" s="4">
        <v>14</v>
      </c>
      <c r="B22" s="5" t="s">
        <v>32</v>
      </c>
      <c r="C22" s="6">
        <v>2</v>
      </c>
      <c r="D22" s="6">
        <v>2</v>
      </c>
      <c r="E22" s="6">
        <v>1</v>
      </c>
      <c r="F22" s="6">
        <v>3</v>
      </c>
      <c r="G22" s="6">
        <v>2</v>
      </c>
      <c r="H22" s="6">
        <v>0</v>
      </c>
      <c r="I22" s="6">
        <v>1</v>
      </c>
      <c r="J22" s="6">
        <v>2</v>
      </c>
      <c r="K22" s="6">
        <v>1</v>
      </c>
      <c r="L22" s="6">
        <v>1</v>
      </c>
      <c r="M22" s="6">
        <f t="shared" si="0"/>
        <v>15</v>
      </c>
    </row>
    <row r="23" spans="1:14" ht="30" x14ac:dyDescent="0.2">
      <c r="A23" s="4">
        <v>15</v>
      </c>
      <c r="B23" s="5" t="s">
        <v>33</v>
      </c>
      <c r="C23" s="6">
        <v>2</v>
      </c>
      <c r="D23" s="6">
        <v>2</v>
      </c>
      <c r="E23" s="6">
        <v>1</v>
      </c>
      <c r="F23" s="6">
        <v>2</v>
      </c>
      <c r="G23" s="6">
        <v>2</v>
      </c>
      <c r="H23" s="6">
        <v>1</v>
      </c>
      <c r="I23" s="6">
        <v>2</v>
      </c>
      <c r="J23" s="6">
        <v>2</v>
      </c>
      <c r="K23" s="6">
        <v>1</v>
      </c>
      <c r="L23" s="6">
        <v>1</v>
      </c>
      <c r="M23" s="6">
        <f t="shared" si="0"/>
        <v>16</v>
      </c>
    </row>
    <row r="24" spans="1:14" ht="15" x14ac:dyDescent="0.2">
      <c r="A24" s="4">
        <v>16</v>
      </c>
      <c r="B24" s="5" t="s">
        <v>34</v>
      </c>
      <c r="C24" s="6">
        <v>1</v>
      </c>
      <c r="D24" s="6">
        <v>1</v>
      </c>
      <c r="E24" s="6">
        <v>1</v>
      </c>
      <c r="F24" s="6">
        <v>2</v>
      </c>
      <c r="G24" s="6">
        <v>2</v>
      </c>
      <c r="H24" s="6">
        <v>0</v>
      </c>
      <c r="I24" s="6">
        <v>1</v>
      </c>
      <c r="J24" s="6">
        <v>1</v>
      </c>
      <c r="K24" s="6">
        <v>1</v>
      </c>
      <c r="L24" s="6">
        <v>0</v>
      </c>
      <c r="M24" s="6">
        <f t="shared" si="0"/>
        <v>10</v>
      </c>
    </row>
    <row r="25" spans="1:14" ht="60" x14ac:dyDescent="0.2">
      <c r="A25" s="4">
        <v>17</v>
      </c>
      <c r="B25" s="5" t="s">
        <v>35</v>
      </c>
      <c r="C25" s="6">
        <v>3</v>
      </c>
      <c r="D25" s="6">
        <v>2</v>
      </c>
      <c r="E25" s="6">
        <v>2</v>
      </c>
      <c r="F25" s="6">
        <v>3</v>
      </c>
      <c r="G25" s="6">
        <v>3</v>
      </c>
      <c r="H25" s="6">
        <v>1</v>
      </c>
      <c r="I25" s="6">
        <v>1</v>
      </c>
      <c r="J25" s="6">
        <v>3</v>
      </c>
      <c r="K25" s="6">
        <v>2</v>
      </c>
      <c r="L25" s="6">
        <v>1</v>
      </c>
      <c r="M25" s="6">
        <f t="shared" si="0"/>
        <v>21</v>
      </c>
    </row>
    <row r="26" spans="1:14" ht="60" x14ac:dyDescent="0.2">
      <c r="A26" s="4">
        <v>18</v>
      </c>
      <c r="B26" s="5" t="s">
        <v>36</v>
      </c>
      <c r="C26" s="6">
        <v>3</v>
      </c>
      <c r="D26" s="6">
        <v>3</v>
      </c>
      <c r="E26" s="6">
        <v>2</v>
      </c>
      <c r="F26" s="6">
        <v>3</v>
      </c>
      <c r="G26" s="6">
        <v>2</v>
      </c>
      <c r="H26" s="6">
        <v>1</v>
      </c>
      <c r="I26" s="6">
        <v>1</v>
      </c>
      <c r="J26" s="6">
        <v>3</v>
      </c>
      <c r="K26" s="6">
        <v>2</v>
      </c>
      <c r="L26" s="6">
        <v>1</v>
      </c>
      <c r="M26" s="6">
        <f t="shared" si="0"/>
        <v>21</v>
      </c>
    </row>
    <row r="27" spans="1:14" ht="15" x14ac:dyDescent="0.2">
      <c r="A27" s="4">
        <v>19</v>
      </c>
      <c r="B27" s="5" t="s">
        <v>22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  <c r="H27" s="6">
        <v>3</v>
      </c>
      <c r="I27" s="6">
        <v>3</v>
      </c>
      <c r="J27" s="6">
        <v>3</v>
      </c>
      <c r="K27" s="6">
        <v>3</v>
      </c>
      <c r="L27" s="6">
        <v>1</v>
      </c>
      <c r="M27" s="6">
        <f t="shared" si="0"/>
        <v>28</v>
      </c>
    </row>
    <row r="28" spans="1:14" ht="60" x14ac:dyDescent="0.2">
      <c r="A28" s="4">
        <v>20</v>
      </c>
      <c r="B28" s="5" t="s">
        <v>37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f t="shared" si="0"/>
        <v>0</v>
      </c>
      <c r="N28" s="1" t="s">
        <v>56</v>
      </c>
    </row>
    <row r="29" spans="1:14" ht="15" x14ac:dyDescent="0.2">
      <c r="A29" s="4">
        <v>21</v>
      </c>
      <c r="B29" s="5" t="s">
        <v>38</v>
      </c>
      <c r="C29" s="6">
        <v>2</v>
      </c>
      <c r="D29" s="6">
        <v>2</v>
      </c>
      <c r="E29" s="6">
        <v>2</v>
      </c>
      <c r="F29" s="6">
        <v>2</v>
      </c>
      <c r="G29" s="6">
        <v>2</v>
      </c>
      <c r="H29" s="6">
        <v>0</v>
      </c>
      <c r="I29" s="6">
        <v>2</v>
      </c>
      <c r="J29" s="6">
        <v>1</v>
      </c>
      <c r="K29" s="6">
        <v>1</v>
      </c>
      <c r="L29" s="6">
        <v>1</v>
      </c>
      <c r="M29" s="6">
        <f t="shared" si="0"/>
        <v>15</v>
      </c>
    </row>
    <row r="30" spans="1:14" ht="15" x14ac:dyDescent="0.2">
      <c r="A30" s="4">
        <v>22</v>
      </c>
      <c r="B30" s="5" t="s">
        <v>39</v>
      </c>
      <c r="C30" s="6">
        <v>3</v>
      </c>
      <c r="D30" s="6">
        <v>3</v>
      </c>
      <c r="E30" s="6">
        <v>2</v>
      </c>
      <c r="F30" s="6">
        <v>2</v>
      </c>
      <c r="G30" s="6">
        <v>2</v>
      </c>
      <c r="H30" s="6">
        <v>1</v>
      </c>
      <c r="I30" s="6">
        <v>2</v>
      </c>
      <c r="J30" s="6">
        <v>3</v>
      </c>
      <c r="K30" s="6">
        <v>1</v>
      </c>
      <c r="L30" s="6">
        <v>1</v>
      </c>
      <c r="M30" s="6">
        <f t="shared" si="0"/>
        <v>20</v>
      </c>
    </row>
    <row r="31" spans="1:14" ht="30" x14ac:dyDescent="0.2">
      <c r="A31" s="4">
        <v>23</v>
      </c>
      <c r="B31" s="5" t="s">
        <v>40</v>
      </c>
      <c r="C31" s="6">
        <v>2</v>
      </c>
      <c r="D31" s="6">
        <v>2</v>
      </c>
      <c r="E31" s="6">
        <v>2</v>
      </c>
      <c r="F31" s="6">
        <v>2</v>
      </c>
      <c r="G31" s="6">
        <v>2</v>
      </c>
      <c r="H31" s="6">
        <v>0</v>
      </c>
      <c r="I31" s="6">
        <v>1</v>
      </c>
      <c r="J31" s="6">
        <v>3</v>
      </c>
      <c r="K31" s="6">
        <v>3</v>
      </c>
      <c r="L31" s="6">
        <v>1</v>
      </c>
      <c r="M31" s="6">
        <f t="shared" si="0"/>
        <v>18</v>
      </c>
    </row>
    <row r="32" spans="1:14" ht="30" x14ac:dyDescent="0.2">
      <c r="A32" s="4">
        <v>24</v>
      </c>
      <c r="B32" s="5" t="s">
        <v>41</v>
      </c>
      <c r="C32" s="6">
        <v>3</v>
      </c>
      <c r="D32" s="6">
        <v>3</v>
      </c>
      <c r="E32" s="6">
        <v>3</v>
      </c>
      <c r="F32" s="6">
        <v>3</v>
      </c>
      <c r="G32" s="6">
        <v>3</v>
      </c>
      <c r="H32" s="6">
        <v>1</v>
      </c>
      <c r="I32" s="6">
        <v>1</v>
      </c>
      <c r="J32" s="6">
        <v>2</v>
      </c>
      <c r="K32" s="6">
        <v>2</v>
      </c>
      <c r="L32" s="6">
        <v>1</v>
      </c>
      <c r="M32" s="6">
        <f t="shared" si="0"/>
        <v>22</v>
      </c>
    </row>
    <row r="33" spans="1:14" ht="15" x14ac:dyDescent="0.2">
      <c r="A33" s="4">
        <v>25</v>
      </c>
      <c r="B33" s="5" t="s">
        <v>42</v>
      </c>
      <c r="C33" s="6">
        <v>2</v>
      </c>
      <c r="D33" s="6">
        <v>2</v>
      </c>
      <c r="E33" s="6">
        <v>3</v>
      </c>
      <c r="F33" s="6">
        <v>2</v>
      </c>
      <c r="G33" s="6">
        <v>3</v>
      </c>
      <c r="H33" s="6">
        <v>3</v>
      </c>
      <c r="I33" s="6">
        <v>2</v>
      </c>
      <c r="J33" s="6">
        <v>3</v>
      </c>
      <c r="K33" s="6">
        <v>3</v>
      </c>
      <c r="L33" s="6">
        <v>1</v>
      </c>
      <c r="M33" s="6">
        <f t="shared" si="0"/>
        <v>24</v>
      </c>
    </row>
    <row r="34" spans="1:14" ht="60" x14ac:dyDescent="0.2">
      <c r="A34" s="4">
        <v>26</v>
      </c>
      <c r="B34" s="5" t="s">
        <v>43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f t="shared" si="0"/>
        <v>0</v>
      </c>
      <c r="N34" s="1" t="s">
        <v>56</v>
      </c>
    </row>
    <row r="35" spans="1:14" ht="15" x14ac:dyDescent="0.2">
      <c r="A35" s="4">
        <v>27</v>
      </c>
      <c r="B35" s="5" t="s">
        <v>44</v>
      </c>
      <c r="C35" s="6">
        <v>1</v>
      </c>
      <c r="D35" s="6">
        <v>1</v>
      </c>
      <c r="E35" s="6">
        <v>0</v>
      </c>
      <c r="F35" s="6">
        <v>1</v>
      </c>
      <c r="G35" s="6">
        <v>2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0"/>
        <v>5</v>
      </c>
    </row>
    <row r="36" spans="1:14" ht="15" x14ac:dyDescent="0.2">
      <c r="A36" s="4">
        <v>28</v>
      </c>
      <c r="B36" s="5" t="s">
        <v>45</v>
      </c>
      <c r="C36" s="6">
        <v>2</v>
      </c>
      <c r="D36" s="6">
        <v>2</v>
      </c>
      <c r="E36" s="6">
        <v>2</v>
      </c>
      <c r="F36" s="6">
        <v>1</v>
      </c>
      <c r="G36" s="6">
        <v>2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f t="shared" si="0"/>
        <v>14</v>
      </c>
    </row>
    <row r="37" spans="1:14" ht="30" x14ac:dyDescent="0.2">
      <c r="A37" s="4">
        <v>29</v>
      </c>
      <c r="B37" s="5" t="s">
        <v>46</v>
      </c>
      <c r="C37" s="6">
        <v>3</v>
      </c>
      <c r="D37" s="6">
        <v>2</v>
      </c>
      <c r="E37" s="6">
        <v>2</v>
      </c>
      <c r="F37" s="6">
        <v>3</v>
      </c>
      <c r="G37" s="6">
        <v>3</v>
      </c>
      <c r="H37" s="6">
        <v>0</v>
      </c>
      <c r="I37" s="6">
        <v>1</v>
      </c>
      <c r="J37" s="6">
        <v>2</v>
      </c>
      <c r="K37" s="6">
        <v>2</v>
      </c>
      <c r="L37" s="6">
        <v>1</v>
      </c>
      <c r="M37" s="6">
        <f t="shared" si="0"/>
        <v>19</v>
      </c>
    </row>
    <row r="38" spans="1:14" ht="30" x14ac:dyDescent="0.2">
      <c r="A38" s="4">
        <v>30</v>
      </c>
      <c r="B38" s="5" t="s">
        <v>47</v>
      </c>
      <c r="C38" s="6">
        <v>2</v>
      </c>
      <c r="D38" s="6">
        <v>2</v>
      </c>
      <c r="E38" s="6">
        <v>2</v>
      </c>
      <c r="F38" s="6">
        <v>2</v>
      </c>
      <c r="G38" s="6">
        <v>3</v>
      </c>
      <c r="H38" s="6">
        <v>3</v>
      </c>
      <c r="I38" s="6">
        <v>3</v>
      </c>
      <c r="J38" s="6">
        <v>3</v>
      </c>
      <c r="K38" s="6">
        <v>3</v>
      </c>
      <c r="L38" s="6">
        <v>1</v>
      </c>
      <c r="M38" s="6">
        <f t="shared" si="0"/>
        <v>24</v>
      </c>
    </row>
    <row r="39" spans="1:14" ht="30" x14ac:dyDescent="0.2">
      <c r="A39" s="4">
        <v>31</v>
      </c>
      <c r="B39" s="5" t="s">
        <v>48</v>
      </c>
      <c r="C39" s="6">
        <v>3</v>
      </c>
      <c r="D39" s="6">
        <v>2</v>
      </c>
      <c r="E39" s="6">
        <v>2</v>
      </c>
      <c r="F39" s="6">
        <v>2</v>
      </c>
      <c r="G39" s="6">
        <v>3</v>
      </c>
      <c r="H39" s="6">
        <v>1</v>
      </c>
      <c r="I39" s="6">
        <v>2</v>
      </c>
      <c r="J39" s="6">
        <v>1</v>
      </c>
      <c r="K39" s="6">
        <v>2</v>
      </c>
      <c r="L39" s="6">
        <v>1</v>
      </c>
      <c r="M39" s="6">
        <f t="shared" si="0"/>
        <v>19</v>
      </c>
    </row>
    <row r="40" spans="1:14" ht="15" x14ac:dyDescent="0.2">
      <c r="A40" s="4">
        <v>32</v>
      </c>
      <c r="B40" s="5" t="s">
        <v>49</v>
      </c>
      <c r="C40" s="6">
        <v>2</v>
      </c>
      <c r="D40" s="6">
        <v>2</v>
      </c>
      <c r="E40" s="6">
        <v>2</v>
      </c>
      <c r="F40" s="6">
        <v>2</v>
      </c>
      <c r="G40" s="6">
        <v>2</v>
      </c>
      <c r="H40" s="6">
        <v>0</v>
      </c>
      <c r="I40" s="6">
        <v>1</v>
      </c>
      <c r="J40" s="6">
        <v>1</v>
      </c>
      <c r="K40" s="6">
        <v>1</v>
      </c>
      <c r="L40" s="6">
        <v>1</v>
      </c>
      <c r="M40" s="6">
        <f t="shared" si="0"/>
        <v>14</v>
      </c>
    </row>
    <row r="41" spans="1:14" ht="15" x14ac:dyDescent="0.2">
      <c r="A41" s="4">
        <v>33</v>
      </c>
      <c r="B41" s="5" t="s">
        <v>50</v>
      </c>
      <c r="C41" s="6">
        <v>1</v>
      </c>
      <c r="D41" s="6">
        <v>1</v>
      </c>
      <c r="E41" s="6">
        <v>1</v>
      </c>
      <c r="F41" s="6">
        <v>0</v>
      </c>
      <c r="G41" s="6">
        <v>2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f t="shared" si="0"/>
        <v>6</v>
      </c>
    </row>
    <row r="42" spans="1:14" ht="15" x14ac:dyDescent="0.2">
      <c r="A42" s="4">
        <v>34</v>
      </c>
      <c r="B42" s="7" t="s">
        <v>51</v>
      </c>
      <c r="C42" s="6">
        <v>1</v>
      </c>
      <c r="D42" s="6">
        <v>0</v>
      </c>
      <c r="E42" s="6">
        <v>1</v>
      </c>
      <c r="F42" s="6">
        <v>1</v>
      </c>
      <c r="G42" s="6">
        <v>0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f t="shared" si="0"/>
        <v>8</v>
      </c>
    </row>
    <row r="43" spans="1:14" ht="30" x14ac:dyDescent="0.2">
      <c r="A43" s="4">
        <v>35</v>
      </c>
      <c r="B43" s="7" t="s">
        <v>52</v>
      </c>
      <c r="C43" s="6">
        <v>0</v>
      </c>
      <c r="D43" s="6">
        <v>0</v>
      </c>
      <c r="E43" s="6">
        <v>1</v>
      </c>
      <c r="F43" s="6">
        <v>0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0</v>
      </c>
      <c r="M43" s="6">
        <f t="shared" si="0"/>
        <v>6</v>
      </c>
    </row>
    <row r="44" spans="1:14" ht="15" x14ac:dyDescent="0.2">
      <c r="A44" s="4">
        <v>36</v>
      </c>
      <c r="B44" s="7" t="s">
        <v>53</v>
      </c>
      <c r="C44" s="6">
        <v>3</v>
      </c>
      <c r="D44" s="6">
        <v>2</v>
      </c>
      <c r="E44" s="6">
        <v>1</v>
      </c>
      <c r="F44" s="6">
        <v>0</v>
      </c>
      <c r="G44" s="6">
        <v>2</v>
      </c>
      <c r="H44" s="6">
        <v>2</v>
      </c>
      <c r="I44" s="6">
        <v>2</v>
      </c>
      <c r="J44" s="6">
        <v>0</v>
      </c>
      <c r="K44" s="6">
        <v>0</v>
      </c>
      <c r="L44" s="6">
        <v>1</v>
      </c>
      <c r="M44" s="6">
        <f t="shared" si="0"/>
        <v>13</v>
      </c>
    </row>
    <row r="45" spans="1:14" ht="75" x14ac:dyDescent="0.2">
      <c r="A45" s="4">
        <v>37</v>
      </c>
      <c r="B45" s="5" t="s">
        <v>54</v>
      </c>
      <c r="C45" s="6">
        <v>3</v>
      </c>
      <c r="D45" s="6">
        <v>3</v>
      </c>
      <c r="E45" s="6">
        <v>3</v>
      </c>
      <c r="F45" s="6">
        <v>3</v>
      </c>
      <c r="G45" s="6">
        <v>3</v>
      </c>
      <c r="H45" s="6">
        <v>3</v>
      </c>
      <c r="I45" s="6">
        <v>3</v>
      </c>
      <c r="J45" s="6">
        <v>3</v>
      </c>
      <c r="K45" s="6">
        <v>3</v>
      </c>
      <c r="L45" s="6">
        <v>1</v>
      </c>
      <c r="M45" s="6">
        <f t="shared" si="0"/>
        <v>28</v>
      </c>
    </row>
    <row r="46" spans="1:14" ht="60" x14ac:dyDescent="0.2">
      <c r="A46" s="4">
        <v>38</v>
      </c>
      <c r="B46" s="5" t="s">
        <v>55</v>
      </c>
      <c r="C46" s="6">
        <v>3</v>
      </c>
      <c r="D46" s="6">
        <v>3</v>
      </c>
      <c r="E46" s="6">
        <v>3</v>
      </c>
      <c r="F46" s="6">
        <v>3</v>
      </c>
      <c r="G46" s="6">
        <v>2</v>
      </c>
      <c r="H46" s="6">
        <v>3</v>
      </c>
      <c r="I46" s="6">
        <v>3</v>
      </c>
      <c r="J46" s="6">
        <v>3</v>
      </c>
      <c r="K46" s="6">
        <v>3</v>
      </c>
      <c r="L46" s="6">
        <v>1</v>
      </c>
      <c r="M46" s="6">
        <f t="shared" si="0"/>
        <v>27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5" workbookViewId="0">
      <selection activeCell="P25" sqref="P25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1" t="s">
        <v>5</v>
      </c>
      <c r="B7" s="11" t="s">
        <v>6</v>
      </c>
      <c r="C7" s="13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2"/>
    </row>
    <row r="8" spans="1:13" ht="177" customHeight="1" x14ac:dyDescent="0.2">
      <c r="A8" s="12"/>
      <c r="B8" s="12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15" x14ac:dyDescent="0.2">
      <c r="A9" s="4">
        <v>1</v>
      </c>
      <c r="B9" s="5" t="s">
        <v>19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2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27</v>
      </c>
    </row>
    <row r="10" spans="1:13" ht="75" x14ac:dyDescent="0.2">
      <c r="A10" s="4">
        <v>2</v>
      </c>
      <c r="B10" s="5" t="s">
        <v>20</v>
      </c>
      <c r="C10" s="6">
        <v>3</v>
      </c>
      <c r="D10" s="6">
        <v>2</v>
      </c>
      <c r="E10" s="6">
        <v>3</v>
      </c>
      <c r="F10" s="6">
        <v>2</v>
      </c>
      <c r="G10" s="6">
        <v>3</v>
      </c>
      <c r="H10" s="6">
        <v>3</v>
      </c>
      <c r="I10" s="6">
        <v>3</v>
      </c>
      <c r="J10" s="6">
        <v>2</v>
      </c>
      <c r="K10" s="6">
        <v>3</v>
      </c>
      <c r="L10" s="6">
        <v>1</v>
      </c>
      <c r="M10" s="6">
        <f t="shared" ref="M10:M46" si="0">SUM(C10:L10)</f>
        <v>25</v>
      </c>
    </row>
    <row r="11" spans="1:13" ht="15" x14ac:dyDescent="0.2">
      <c r="A11" s="4">
        <v>3</v>
      </c>
      <c r="B11" s="5" t="s">
        <v>21</v>
      </c>
      <c r="C11" s="6">
        <v>3</v>
      </c>
      <c r="D11" s="6">
        <v>2</v>
      </c>
      <c r="E11" s="6">
        <v>3</v>
      </c>
      <c r="F11" s="6">
        <v>3</v>
      </c>
      <c r="G11" s="6">
        <v>3</v>
      </c>
      <c r="H11" s="6">
        <v>3</v>
      </c>
      <c r="I11" s="6">
        <v>3</v>
      </c>
      <c r="J11" s="6">
        <v>3</v>
      </c>
      <c r="K11" s="6">
        <v>3</v>
      </c>
      <c r="L11" s="6">
        <v>1</v>
      </c>
      <c r="M11" s="6">
        <f t="shared" si="0"/>
        <v>27</v>
      </c>
    </row>
    <row r="12" spans="1:13" ht="15" x14ac:dyDescent="0.2">
      <c r="A12" s="4">
        <v>4</v>
      </c>
      <c r="B12" s="5" t="s">
        <v>22</v>
      </c>
      <c r="C12" s="6">
        <v>3</v>
      </c>
      <c r="D12" s="6">
        <v>2</v>
      </c>
      <c r="E12" s="6">
        <v>3</v>
      </c>
      <c r="F12" s="6">
        <v>2</v>
      </c>
      <c r="G12" s="6">
        <v>3</v>
      </c>
      <c r="H12" s="6">
        <v>2</v>
      </c>
      <c r="I12" s="6">
        <v>3</v>
      </c>
      <c r="J12" s="6">
        <v>2</v>
      </c>
      <c r="K12" s="6">
        <v>2</v>
      </c>
      <c r="L12" s="6">
        <v>1</v>
      </c>
      <c r="M12" s="6">
        <f t="shared" si="0"/>
        <v>23</v>
      </c>
    </row>
    <row r="13" spans="1:13" ht="60" x14ac:dyDescent="0.2">
      <c r="A13" s="4">
        <v>5</v>
      </c>
      <c r="B13" s="5" t="s">
        <v>23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28</v>
      </c>
    </row>
    <row r="14" spans="1:13" ht="15" x14ac:dyDescent="0.2">
      <c r="A14" s="4">
        <v>6</v>
      </c>
      <c r="B14" s="5" t="s">
        <v>24</v>
      </c>
      <c r="C14" s="6">
        <v>3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28</v>
      </c>
    </row>
    <row r="15" spans="1:13" ht="15" x14ac:dyDescent="0.2">
      <c r="A15" s="4">
        <v>7</v>
      </c>
      <c r="B15" s="5" t="s">
        <v>25</v>
      </c>
      <c r="C15" s="6">
        <v>3</v>
      </c>
      <c r="D15" s="6">
        <v>2</v>
      </c>
      <c r="E15" s="6">
        <v>2</v>
      </c>
      <c r="F15" s="6">
        <v>2</v>
      </c>
      <c r="G15" s="6">
        <v>3</v>
      </c>
      <c r="H15" s="6">
        <v>3</v>
      </c>
      <c r="I15" s="6">
        <v>3</v>
      </c>
      <c r="J15" s="6">
        <v>3</v>
      </c>
      <c r="K15" s="6">
        <v>3</v>
      </c>
      <c r="L15" s="6">
        <v>1</v>
      </c>
      <c r="M15" s="6">
        <f t="shared" si="0"/>
        <v>25</v>
      </c>
    </row>
    <row r="16" spans="1:13" ht="15" x14ac:dyDescent="0.2">
      <c r="A16" s="4">
        <v>8</v>
      </c>
      <c r="B16" s="5" t="s">
        <v>26</v>
      </c>
      <c r="C16" s="6">
        <v>3</v>
      </c>
      <c r="D16" s="6">
        <v>2</v>
      </c>
      <c r="E16" s="6">
        <v>3</v>
      </c>
      <c r="F16" s="6">
        <v>3</v>
      </c>
      <c r="G16" s="6">
        <v>3</v>
      </c>
      <c r="H16" s="6">
        <v>3</v>
      </c>
      <c r="I16" s="6">
        <v>3</v>
      </c>
      <c r="J16" s="6">
        <v>3</v>
      </c>
      <c r="K16" s="6">
        <v>3</v>
      </c>
      <c r="L16" s="6">
        <v>1</v>
      </c>
      <c r="M16" s="6">
        <f t="shared" si="0"/>
        <v>27</v>
      </c>
    </row>
    <row r="17" spans="1:13" ht="15" x14ac:dyDescent="0.2">
      <c r="A17" s="4">
        <v>9</v>
      </c>
      <c r="B17" s="5" t="s">
        <v>27</v>
      </c>
      <c r="C17" s="6">
        <v>3</v>
      </c>
      <c r="D17" s="6">
        <v>3</v>
      </c>
      <c r="E17" s="6">
        <v>2</v>
      </c>
      <c r="F17" s="6">
        <v>2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26</v>
      </c>
    </row>
    <row r="18" spans="1:13" ht="15" x14ac:dyDescent="0.2">
      <c r="A18" s="4">
        <v>10</v>
      </c>
      <c r="B18" s="5" t="s">
        <v>28</v>
      </c>
      <c r="C18" s="6">
        <v>2</v>
      </c>
      <c r="D18" s="6">
        <v>2</v>
      </c>
      <c r="E18" s="6">
        <v>2</v>
      </c>
      <c r="F18" s="6">
        <v>2</v>
      </c>
      <c r="G18" s="6">
        <v>3</v>
      </c>
      <c r="H18" s="6">
        <v>3</v>
      </c>
      <c r="I18" s="6">
        <v>3</v>
      </c>
      <c r="J18" s="6">
        <v>2</v>
      </c>
      <c r="K18" s="6">
        <v>3</v>
      </c>
      <c r="L18" s="6">
        <v>1</v>
      </c>
      <c r="M18" s="6">
        <f t="shared" si="0"/>
        <v>23</v>
      </c>
    </row>
    <row r="19" spans="1:13" ht="15" x14ac:dyDescent="0.2">
      <c r="A19" s="4">
        <v>11</v>
      </c>
      <c r="B19" s="5" t="s">
        <v>29</v>
      </c>
      <c r="C19" s="6">
        <v>3</v>
      </c>
      <c r="D19" s="6">
        <v>2</v>
      </c>
      <c r="E19" s="6">
        <v>2</v>
      </c>
      <c r="F19" s="6">
        <v>2</v>
      </c>
      <c r="G19" s="6">
        <v>3</v>
      </c>
      <c r="H19" s="6">
        <v>2</v>
      </c>
      <c r="I19" s="6">
        <v>3</v>
      </c>
      <c r="J19" s="6">
        <v>2</v>
      </c>
      <c r="K19" s="6">
        <v>2</v>
      </c>
      <c r="L19" s="6">
        <v>1</v>
      </c>
      <c r="M19" s="6">
        <f t="shared" si="0"/>
        <v>22</v>
      </c>
    </row>
    <row r="20" spans="1:13" ht="15" x14ac:dyDescent="0.2">
      <c r="A20" s="4">
        <v>12</v>
      </c>
      <c r="B20" s="5" t="s">
        <v>30</v>
      </c>
      <c r="C20" s="6">
        <v>3</v>
      </c>
      <c r="D20" s="6">
        <v>3</v>
      </c>
      <c r="E20" s="6">
        <v>3</v>
      </c>
      <c r="F20" s="6">
        <v>3</v>
      </c>
      <c r="G20" s="6">
        <v>3</v>
      </c>
      <c r="H20" s="6">
        <v>2</v>
      </c>
      <c r="I20" s="6">
        <v>3</v>
      </c>
      <c r="J20" s="6">
        <v>2</v>
      </c>
      <c r="K20" s="6">
        <v>3</v>
      </c>
      <c r="L20" s="6">
        <v>1</v>
      </c>
      <c r="M20" s="6">
        <f t="shared" si="0"/>
        <v>26</v>
      </c>
    </row>
    <row r="21" spans="1:13" ht="15" x14ac:dyDescent="0.2">
      <c r="A21" s="4">
        <v>13</v>
      </c>
      <c r="B21" s="5" t="s">
        <v>31</v>
      </c>
      <c r="C21" s="6">
        <v>2</v>
      </c>
      <c r="D21" s="6">
        <v>2</v>
      </c>
      <c r="E21" s="6">
        <v>2</v>
      </c>
      <c r="F21" s="6">
        <v>2</v>
      </c>
      <c r="G21" s="6">
        <v>3</v>
      </c>
      <c r="H21" s="6">
        <v>2</v>
      </c>
      <c r="I21" s="6">
        <v>3</v>
      </c>
      <c r="J21" s="6">
        <v>3</v>
      </c>
      <c r="K21" s="6">
        <v>3</v>
      </c>
      <c r="L21" s="6">
        <v>1</v>
      </c>
      <c r="M21" s="6">
        <f t="shared" si="0"/>
        <v>23</v>
      </c>
    </row>
    <row r="22" spans="1:13" ht="15" x14ac:dyDescent="0.2">
      <c r="A22" s="4">
        <v>14</v>
      </c>
      <c r="B22" s="5" t="s">
        <v>32</v>
      </c>
      <c r="C22" s="6">
        <v>3</v>
      </c>
      <c r="D22" s="6">
        <v>2</v>
      </c>
      <c r="E22" s="6">
        <v>3</v>
      </c>
      <c r="F22" s="6">
        <v>2</v>
      </c>
      <c r="G22" s="6">
        <v>3</v>
      </c>
      <c r="H22" s="6">
        <v>2</v>
      </c>
      <c r="I22" s="6">
        <v>3</v>
      </c>
      <c r="J22" s="6">
        <v>2</v>
      </c>
      <c r="K22" s="6">
        <v>2</v>
      </c>
      <c r="L22" s="6">
        <v>1</v>
      </c>
      <c r="M22" s="6">
        <f t="shared" si="0"/>
        <v>23</v>
      </c>
    </row>
    <row r="23" spans="1:13" ht="30" x14ac:dyDescent="0.2">
      <c r="A23" s="4">
        <v>15</v>
      </c>
      <c r="B23" s="5" t="s">
        <v>33</v>
      </c>
      <c r="C23" s="6">
        <v>3</v>
      </c>
      <c r="D23" s="6">
        <v>2</v>
      </c>
      <c r="E23" s="6">
        <v>2</v>
      </c>
      <c r="F23" s="6">
        <v>3</v>
      </c>
      <c r="G23" s="6">
        <v>3</v>
      </c>
      <c r="H23" s="6">
        <v>3</v>
      </c>
      <c r="I23" s="6">
        <v>3</v>
      </c>
      <c r="J23" s="6">
        <v>2</v>
      </c>
      <c r="K23" s="6">
        <v>3</v>
      </c>
      <c r="L23" s="6">
        <v>1</v>
      </c>
      <c r="M23" s="6">
        <f t="shared" si="0"/>
        <v>25</v>
      </c>
    </row>
    <row r="24" spans="1:13" ht="15" x14ac:dyDescent="0.2">
      <c r="A24" s="4">
        <v>16</v>
      </c>
      <c r="B24" s="5" t="s">
        <v>34</v>
      </c>
      <c r="C24" s="6">
        <v>3</v>
      </c>
      <c r="D24" s="6">
        <v>3</v>
      </c>
      <c r="E24" s="6">
        <v>3</v>
      </c>
      <c r="F24" s="6">
        <v>3</v>
      </c>
      <c r="G24" s="6">
        <v>3</v>
      </c>
      <c r="H24" s="6">
        <v>3</v>
      </c>
      <c r="I24" s="6">
        <v>3</v>
      </c>
      <c r="J24" s="6">
        <v>3</v>
      </c>
      <c r="K24" s="6">
        <v>3</v>
      </c>
      <c r="L24" s="6">
        <v>1</v>
      </c>
      <c r="M24" s="6">
        <f t="shared" si="0"/>
        <v>28</v>
      </c>
    </row>
    <row r="25" spans="1:13" ht="60" x14ac:dyDescent="0.2">
      <c r="A25" s="4">
        <v>17</v>
      </c>
      <c r="B25" s="5" t="s">
        <v>35</v>
      </c>
      <c r="C25" s="6">
        <v>3</v>
      </c>
      <c r="D25" s="6">
        <v>3</v>
      </c>
      <c r="E25" s="6">
        <v>3</v>
      </c>
      <c r="F25" s="6">
        <v>2</v>
      </c>
      <c r="G25" s="6">
        <v>3</v>
      </c>
      <c r="H25" s="6">
        <v>3</v>
      </c>
      <c r="I25" s="6">
        <v>3</v>
      </c>
      <c r="J25" s="6">
        <v>3</v>
      </c>
      <c r="K25" s="6">
        <v>3</v>
      </c>
      <c r="L25" s="6">
        <v>1</v>
      </c>
      <c r="M25" s="6">
        <f t="shared" si="0"/>
        <v>27</v>
      </c>
    </row>
    <row r="26" spans="1:13" ht="60" x14ac:dyDescent="0.2">
      <c r="A26" s="4">
        <v>18</v>
      </c>
      <c r="B26" s="5" t="s">
        <v>36</v>
      </c>
      <c r="C26" s="6">
        <v>3</v>
      </c>
      <c r="D26" s="6">
        <v>2</v>
      </c>
      <c r="E26" s="6">
        <v>2</v>
      </c>
      <c r="F26" s="6">
        <v>2</v>
      </c>
      <c r="G26" s="6">
        <v>3</v>
      </c>
      <c r="H26" s="6">
        <v>3</v>
      </c>
      <c r="I26" s="6">
        <v>3</v>
      </c>
      <c r="J26" s="6">
        <v>3</v>
      </c>
      <c r="K26" s="6">
        <v>3</v>
      </c>
      <c r="L26" s="6">
        <v>1</v>
      </c>
      <c r="M26" s="6">
        <f t="shared" si="0"/>
        <v>25</v>
      </c>
    </row>
    <row r="27" spans="1:13" ht="15" x14ac:dyDescent="0.2">
      <c r="A27" s="4">
        <v>19</v>
      </c>
      <c r="B27" s="5" t="s">
        <v>22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  <c r="H27" s="6">
        <v>3</v>
      </c>
      <c r="I27" s="6">
        <v>3</v>
      </c>
      <c r="J27" s="6">
        <v>3</v>
      </c>
      <c r="K27" s="6">
        <v>3</v>
      </c>
      <c r="L27" s="6">
        <v>1</v>
      </c>
      <c r="M27" s="6">
        <f t="shared" si="0"/>
        <v>28</v>
      </c>
    </row>
    <row r="28" spans="1:13" ht="60" x14ac:dyDescent="0.2">
      <c r="A28" s="4">
        <v>20</v>
      </c>
      <c r="B28" s="5" t="s">
        <v>37</v>
      </c>
      <c r="C28" s="6">
        <v>3</v>
      </c>
      <c r="D28" s="6">
        <v>2</v>
      </c>
      <c r="E28" s="6">
        <v>2</v>
      </c>
      <c r="F28" s="6">
        <v>3</v>
      </c>
      <c r="G28" s="6">
        <v>3</v>
      </c>
      <c r="H28" s="6">
        <v>2</v>
      </c>
      <c r="I28" s="6">
        <v>3</v>
      </c>
      <c r="J28" s="6">
        <v>2</v>
      </c>
      <c r="K28" s="6">
        <v>3</v>
      </c>
      <c r="L28" s="6">
        <v>1</v>
      </c>
      <c r="M28" s="6">
        <f t="shared" si="0"/>
        <v>24</v>
      </c>
    </row>
    <row r="29" spans="1:13" ht="15" x14ac:dyDescent="0.2">
      <c r="A29" s="4">
        <v>21</v>
      </c>
      <c r="B29" s="5" t="s">
        <v>38</v>
      </c>
      <c r="C29" s="6">
        <v>3</v>
      </c>
      <c r="D29" s="6">
        <v>2</v>
      </c>
      <c r="E29" s="6">
        <v>2</v>
      </c>
      <c r="F29" s="6">
        <v>2</v>
      </c>
      <c r="G29" s="6">
        <v>3</v>
      </c>
      <c r="H29" s="6">
        <v>1</v>
      </c>
      <c r="I29" s="6">
        <v>3</v>
      </c>
      <c r="J29" s="6">
        <v>2</v>
      </c>
      <c r="K29" s="6">
        <v>3</v>
      </c>
      <c r="L29" s="6">
        <v>1</v>
      </c>
      <c r="M29" s="6">
        <f t="shared" si="0"/>
        <v>22</v>
      </c>
    </row>
    <row r="30" spans="1:13" ht="15" x14ac:dyDescent="0.2">
      <c r="A30" s="4">
        <v>22</v>
      </c>
      <c r="B30" s="5" t="s">
        <v>39</v>
      </c>
      <c r="C30" s="6">
        <v>3</v>
      </c>
      <c r="D30" s="6">
        <v>2</v>
      </c>
      <c r="E30" s="6">
        <v>2</v>
      </c>
      <c r="F30" s="6">
        <v>3</v>
      </c>
      <c r="G30" s="6">
        <v>3</v>
      </c>
      <c r="H30" s="6">
        <v>2</v>
      </c>
      <c r="I30" s="6">
        <v>3</v>
      </c>
      <c r="J30" s="6">
        <v>3</v>
      </c>
      <c r="K30" s="6">
        <v>3</v>
      </c>
      <c r="L30" s="6">
        <v>1</v>
      </c>
      <c r="M30" s="6">
        <f t="shared" si="0"/>
        <v>25</v>
      </c>
    </row>
    <row r="31" spans="1:13" ht="30" x14ac:dyDescent="0.2">
      <c r="A31" s="4">
        <v>23</v>
      </c>
      <c r="B31" s="5" t="s">
        <v>40</v>
      </c>
      <c r="C31" s="6">
        <v>3</v>
      </c>
      <c r="D31" s="6">
        <v>3</v>
      </c>
      <c r="E31" s="6">
        <v>3</v>
      </c>
      <c r="F31" s="6">
        <v>3</v>
      </c>
      <c r="G31" s="6">
        <v>3</v>
      </c>
      <c r="H31" s="6">
        <v>2</v>
      </c>
      <c r="I31" s="6">
        <v>3</v>
      </c>
      <c r="J31" s="6">
        <v>3</v>
      </c>
      <c r="K31" s="6">
        <v>3</v>
      </c>
      <c r="L31" s="6">
        <v>1</v>
      </c>
      <c r="M31" s="6">
        <f t="shared" si="0"/>
        <v>27</v>
      </c>
    </row>
    <row r="32" spans="1:13" ht="30" x14ac:dyDescent="0.2">
      <c r="A32" s="4">
        <v>24</v>
      </c>
      <c r="B32" s="5" t="s">
        <v>41</v>
      </c>
      <c r="C32" s="6">
        <v>3</v>
      </c>
      <c r="D32" s="6">
        <v>3</v>
      </c>
      <c r="E32" s="6">
        <v>3</v>
      </c>
      <c r="F32" s="6">
        <v>3</v>
      </c>
      <c r="G32" s="6">
        <v>3</v>
      </c>
      <c r="H32" s="6">
        <v>3</v>
      </c>
      <c r="I32" s="6">
        <v>3</v>
      </c>
      <c r="J32" s="6">
        <v>3</v>
      </c>
      <c r="K32" s="6">
        <v>3</v>
      </c>
      <c r="L32" s="6">
        <v>1</v>
      </c>
      <c r="M32" s="6">
        <f t="shared" si="0"/>
        <v>28</v>
      </c>
    </row>
    <row r="33" spans="1:13" ht="15" x14ac:dyDescent="0.2">
      <c r="A33" s="4">
        <v>25</v>
      </c>
      <c r="B33" s="5" t="s">
        <v>42</v>
      </c>
      <c r="C33" s="6">
        <v>3</v>
      </c>
      <c r="D33" s="6">
        <v>3</v>
      </c>
      <c r="E33" s="6">
        <v>3</v>
      </c>
      <c r="F33" s="6">
        <v>3</v>
      </c>
      <c r="G33" s="6">
        <v>3</v>
      </c>
      <c r="H33" s="6">
        <v>3</v>
      </c>
      <c r="I33" s="6">
        <v>3</v>
      </c>
      <c r="J33" s="6">
        <v>3</v>
      </c>
      <c r="K33" s="6">
        <v>3</v>
      </c>
      <c r="L33" s="6">
        <v>1</v>
      </c>
      <c r="M33" s="6">
        <f t="shared" si="0"/>
        <v>28</v>
      </c>
    </row>
    <row r="34" spans="1:13" ht="60" x14ac:dyDescent="0.2">
      <c r="A34" s="4">
        <v>26</v>
      </c>
      <c r="B34" s="5" t="s">
        <v>43</v>
      </c>
      <c r="C34" s="6">
        <v>2</v>
      </c>
      <c r="D34" s="6">
        <v>1</v>
      </c>
      <c r="E34" s="6">
        <v>1</v>
      </c>
      <c r="F34" s="6">
        <v>2</v>
      </c>
      <c r="G34" s="6">
        <v>2</v>
      </c>
      <c r="H34" s="6">
        <v>2</v>
      </c>
      <c r="I34" s="6">
        <v>2</v>
      </c>
      <c r="J34" s="6">
        <v>3</v>
      </c>
      <c r="K34" s="6">
        <v>3</v>
      </c>
      <c r="L34" s="6">
        <v>0</v>
      </c>
      <c r="M34" s="6">
        <f t="shared" si="0"/>
        <v>18</v>
      </c>
    </row>
    <row r="35" spans="1:13" ht="15" x14ac:dyDescent="0.2">
      <c r="A35" s="4">
        <v>27</v>
      </c>
      <c r="B35" s="5" t="s">
        <v>44</v>
      </c>
      <c r="C35" s="6">
        <v>3</v>
      </c>
      <c r="D35" s="6">
        <v>2</v>
      </c>
      <c r="E35" s="6">
        <v>2</v>
      </c>
      <c r="F35" s="6">
        <v>2</v>
      </c>
      <c r="G35" s="6">
        <v>2</v>
      </c>
      <c r="H35" s="6">
        <v>0</v>
      </c>
      <c r="I35" s="6">
        <v>3</v>
      </c>
      <c r="J35" s="6">
        <v>2</v>
      </c>
      <c r="K35" s="6">
        <v>3</v>
      </c>
      <c r="L35" s="6">
        <v>1</v>
      </c>
      <c r="M35" s="6">
        <f t="shared" si="0"/>
        <v>20</v>
      </c>
    </row>
    <row r="36" spans="1:13" ht="15" x14ac:dyDescent="0.2">
      <c r="A36" s="4">
        <v>28</v>
      </c>
      <c r="B36" s="5" t="s">
        <v>45</v>
      </c>
      <c r="C36" s="6">
        <v>3</v>
      </c>
      <c r="D36" s="6">
        <v>1</v>
      </c>
      <c r="E36" s="6">
        <v>2</v>
      </c>
      <c r="F36" s="6">
        <v>2</v>
      </c>
      <c r="G36" s="6">
        <v>2</v>
      </c>
      <c r="H36" s="6">
        <v>0</v>
      </c>
      <c r="I36" s="6">
        <v>2</v>
      </c>
      <c r="J36" s="6">
        <v>2</v>
      </c>
      <c r="K36" s="6">
        <v>2</v>
      </c>
      <c r="L36" s="6">
        <v>1</v>
      </c>
      <c r="M36" s="6">
        <f t="shared" si="0"/>
        <v>17</v>
      </c>
    </row>
    <row r="37" spans="1:13" ht="30" x14ac:dyDescent="0.2">
      <c r="A37" s="4">
        <v>29</v>
      </c>
      <c r="B37" s="5" t="s">
        <v>46</v>
      </c>
      <c r="C37" s="6">
        <v>3</v>
      </c>
      <c r="D37" s="6">
        <v>3</v>
      </c>
      <c r="E37" s="6">
        <v>3</v>
      </c>
      <c r="F37" s="6">
        <v>3</v>
      </c>
      <c r="G37" s="6">
        <v>3</v>
      </c>
      <c r="H37" s="6">
        <v>2</v>
      </c>
      <c r="I37" s="6">
        <v>3</v>
      </c>
      <c r="J37" s="6">
        <v>3</v>
      </c>
      <c r="K37" s="6">
        <v>3</v>
      </c>
      <c r="L37" s="6">
        <v>1</v>
      </c>
      <c r="M37" s="6">
        <f t="shared" si="0"/>
        <v>27</v>
      </c>
    </row>
    <row r="38" spans="1:13" ht="30" x14ac:dyDescent="0.2">
      <c r="A38" s="4">
        <v>30</v>
      </c>
      <c r="B38" s="5" t="s">
        <v>47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  <c r="H38" s="6">
        <v>3</v>
      </c>
      <c r="I38" s="6">
        <v>3</v>
      </c>
      <c r="J38" s="6">
        <v>3</v>
      </c>
      <c r="K38" s="6">
        <v>3</v>
      </c>
      <c r="L38" s="6">
        <v>1</v>
      </c>
      <c r="M38" s="6">
        <f t="shared" si="0"/>
        <v>28</v>
      </c>
    </row>
    <row r="39" spans="1:13" ht="30" x14ac:dyDescent="0.2">
      <c r="A39" s="4">
        <v>31</v>
      </c>
      <c r="B39" s="5" t="s">
        <v>48</v>
      </c>
      <c r="C39" s="6">
        <v>3</v>
      </c>
      <c r="D39" s="6">
        <v>2</v>
      </c>
      <c r="E39" s="6">
        <v>3</v>
      </c>
      <c r="F39" s="6">
        <v>3</v>
      </c>
      <c r="G39" s="6">
        <v>3</v>
      </c>
      <c r="H39" s="6">
        <v>3</v>
      </c>
      <c r="I39" s="6">
        <v>3</v>
      </c>
      <c r="J39" s="6">
        <v>3</v>
      </c>
      <c r="K39" s="6">
        <v>3</v>
      </c>
      <c r="L39" s="6">
        <v>1</v>
      </c>
      <c r="M39" s="6">
        <f t="shared" si="0"/>
        <v>27</v>
      </c>
    </row>
    <row r="40" spans="1:13" ht="15" x14ac:dyDescent="0.2">
      <c r="A40" s="4">
        <v>32</v>
      </c>
      <c r="B40" s="5" t="s">
        <v>49</v>
      </c>
      <c r="C40" s="6">
        <v>3</v>
      </c>
      <c r="D40" s="6">
        <v>2</v>
      </c>
      <c r="E40" s="6">
        <v>3</v>
      </c>
      <c r="F40" s="6">
        <v>3</v>
      </c>
      <c r="G40" s="6">
        <v>3</v>
      </c>
      <c r="H40" s="6">
        <v>1</v>
      </c>
      <c r="I40" s="6">
        <v>3</v>
      </c>
      <c r="J40" s="6">
        <v>2</v>
      </c>
      <c r="K40" s="6">
        <v>3</v>
      </c>
      <c r="L40" s="6">
        <v>1</v>
      </c>
      <c r="M40" s="6">
        <f t="shared" si="0"/>
        <v>24</v>
      </c>
    </row>
    <row r="41" spans="1:13" ht="15" x14ac:dyDescent="0.2">
      <c r="A41" s="4">
        <v>33</v>
      </c>
      <c r="B41" s="5" t="s">
        <v>50</v>
      </c>
      <c r="C41" s="6">
        <v>3</v>
      </c>
      <c r="D41" s="6">
        <v>2</v>
      </c>
      <c r="E41" s="6">
        <v>2</v>
      </c>
      <c r="F41" s="6">
        <v>2</v>
      </c>
      <c r="G41" s="6">
        <v>3</v>
      </c>
      <c r="H41" s="6">
        <v>2</v>
      </c>
      <c r="I41" s="6">
        <v>2</v>
      </c>
      <c r="J41" s="6">
        <v>2</v>
      </c>
      <c r="K41" s="6">
        <v>2</v>
      </c>
      <c r="L41" s="6">
        <v>1</v>
      </c>
      <c r="M41" s="6">
        <f t="shared" si="0"/>
        <v>21</v>
      </c>
    </row>
    <row r="42" spans="1:13" ht="15" x14ac:dyDescent="0.2">
      <c r="A42" s="4">
        <v>34</v>
      </c>
      <c r="B42" s="7" t="s">
        <v>51</v>
      </c>
      <c r="C42" s="6">
        <v>3</v>
      </c>
      <c r="D42" s="6">
        <v>2</v>
      </c>
      <c r="E42" s="6">
        <v>3</v>
      </c>
      <c r="F42" s="6">
        <v>3</v>
      </c>
      <c r="G42" s="6">
        <v>3</v>
      </c>
      <c r="H42" s="6">
        <v>3</v>
      </c>
      <c r="I42" s="6">
        <v>3</v>
      </c>
      <c r="J42" s="6">
        <v>3</v>
      </c>
      <c r="K42" s="6">
        <v>3</v>
      </c>
      <c r="L42" s="6">
        <v>1</v>
      </c>
      <c r="M42" s="6">
        <f t="shared" si="0"/>
        <v>27</v>
      </c>
    </row>
    <row r="43" spans="1:13" ht="30" x14ac:dyDescent="0.2">
      <c r="A43" s="4">
        <v>35</v>
      </c>
      <c r="B43" s="7" t="s">
        <v>52</v>
      </c>
      <c r="C43" s="6">
        <v>2</v>
      </c>
      <c r="D43" s="6">
        <v>2</v>
      </c>
      <c r="E43" s="6">
        <v>2</v>
      </c>
      <c r="F43" s="6">
        <v>2</v>
      </c>
      <c r="G43" s="6">
        <v>2</v>
      </c>
      <c r="H43" s="6">
        <v>1</v>
      </c>
      <c r="I43" s="6">
        <v>2</v>
      </c>
      <c r="J43" s="6">
        <v>1</v>
      </c>
      <c r="K43" s="6">
        <v>3</v>
      </c>
      <c r="L43" s="6">
        <v>1</v>
      </c>
      <c r="M43" s="6">
        <f t="shared" si="0"/>
        <v>18</v>
      </c>
    </row>
    <row r="44" spans="1:13" ht="15" x14ac:dyDescent="0.2">
      <c r="A44" s="4">
        <v>36</v>
      </c>
      <c r="B44" s="7" t="s">
        <v>53</v>
      </c>
      <c r="C44" s="6">
        <v>3</v>
      </c>
      <c r="D44" s="6">
        <v>3</v>
      </c>
      <c r="E44" s="6">
        <v>3</v>
      </c>
      <c r="F44" s="6">
        <v>3</v>
      </c>
      <c r="G44" s="6">
        <v>3</v>
      </c>
      <c r="H44" s="6">
        <v>3</v>
      </c>
      <c r="I44" s="6">
        <v>3</v>
      </c>
      <c r="J44" s="6">
        <v>3</v>
      </c>
      <c r="K44" s="6">
        <v>3</v>
      </c>
      <c r="L44" s="6">
        <v>1</v>
      </c>
      <c r="M44" s="6">
        <f t="shared" si="0"/>
        <v>28</v>
      </c>
    </row>
    <row r="45" spans="1:13" ht="75" x14ac:dyDescent="0.2">
      <c r="A45" s="4">
        <v>37</v>
      </c>
      <c r="B45" s="5" t="s">
        <v>54</v>
      </c>
      <c r="C45" s="6">
        <v>3</v>
      </c>
      <c r="D45" s="6">
        <v>3</v>
      </c>
      <c r="E45" s="6">
        <v>3</v>
      </c>
      <c r="F45" s="6">
        <v>3</v>
      </c>
      <c r="G45" s="6">
        <v>3</v>
      </c>
      <c r="H45" s="6">
        <v>3</v>
      </c>
      <c r="I45" s="6">
        <v>3</v>
      </c>
      <c r="J45" s="6">
        <v>3</v>
      </c>
      <c r="K45" s="6">
        <v>3</v>
      </c>
      <c r="L45" s="6">
        <v>1</v>
      </c>
      <c r="M45" s="6">
        <f t="shared" si="0"/>
        <v>28</v>
      </c>
    </row>
    <row r="46" spans="1:13" ht="60" x14ac:dyDescent="0.2">
      <c r="A46" s="4">
        <v>38</v>
      </c>
      <c r="B46" s="5" t="s">
        <v>55</v>
      </c>
      <c r="C46" s="6">
        <v>3</v>
      </c>
      <c r="D46" s="6">
        <v>2</v>
      </c>
      <c r="E46" s="6">
        <v>2</v>
      </c>
      <c r="F46" s="6">
        <v>3</v>
      </c>
      <c r="G46" s="6">
        <v>2</v>
      </c>
      <c r="H46" s="6">
        <v>2</v>
      </c>
      <c r="I46" s="6">
        <v>3</v>
      </c>
      <c r="J46" s="6">
        <v>2</v>
      </c>
      <c r="K46" s="6">
        <v>3</v>
      </c>
      <c r="L46" s="6">
        <v>1</v>
      </c>
      <c r="M46" s="6">
        <f t="shared" si="0"/>
        <v>23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5" workbookViewId="0">
      <selection activeCell="P25" sqref="P25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1" t="s">
        <v>5</v>
      </c>
      <c r="B7" s="11" t="s">
        <v>6</v>
      </c>
      <c r="C7" s="13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2"/>
    </row>
    <row r="8" spans="1:13" ht="177" customHeight="1" x14ac:dyDescent="0.2">
      <c r="A8" s="12"/>
      <c r="B8" s="12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15" x14ac:dyDescent="0.2">
      <c r="A9" s="4">
        <v>1</v>
      </c>
      <c r="B9" s="5" t="s">
        <v>19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2</v>
      </c>
      <c r="I9" s="6">
        <v>2</v>
      </c>
      <c r="J9" s="6">
        <v>2</v>
      </c>
      <c r="K9" s="6">
        <v>3</v>
      </c>
      <c r="L9" s="6">
        <v>1</v>
      </c>
      <c r="M9" s="6">
        <f>SUM(C9:L9)</f>
        <v>25</v>
      </c>
    </row>
    <row r="10" spans="1:13" ht="75" x14ac:dyDescent="0.2">
      <c r="A10" s="4">
        <v>2</v>
      </c>
      <c r="B10" s="5" t="s">
        <v>20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6">
        <v>2</v>
      </c>
      <c r="I10" s="6">
        <v>3</v>
      </c>
      <c r="J10" s="6">
        <v>2</v>
      </c>
      <c r="K10" s="6">
        <v>2</v>
      </c>
      <c r="L10" s="6">
        <v>1</v>
      </c>
      <c r="M10" s="6">
        <f t="shared" ref="M10:M46" si="0">SUM(C10:L10)</f>
        <v>25</v>
      </c>
    </row>
    <row r="11" spans="1:13" ht="15" x14ac:dyDescent="0.2">
      <c r="A11" s="4">
        <v>3</v>
      </c>
      <c r="B11" s="5" t="s">
        <v>21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2</v>
      </c>
      <c r="I11" s="6">
        <v>3</v>
      </c>
      <c r="J11" s="6">
        <v>3</v>
      </c>
      <c r="K11" s="6">
        <v>3</v>
      </c>
      <c r="L11" s="6">
        <v>1</v>
      </c>
      <c r="M11" s="6">
        <f t="shared" si="0"/>
        <v>27</v>
      </c>
    </row>
    <row r="12" spans="1:13" ht="15" x14ac:dyDescent="0.2">
      <c r="A12" s="4">
        <v>4</v>
      </c>
      <c r="B12" s="5" t="s">
        <v>22</v>
      </c>
      <c r="C12" s="6">
        <v>2</v>
      </c>
      <c r="D12" s="6">
        <v>2</v>
      </c>
      <c r="E12" s="6">
        <v>3</v>
      </c>
      <c r="F12" s="6">
        <v>2</v>
      </c>
      <c r="G12" s="6">
        <v>3</v>
      </c>
      <c r="H12" s="6">
        <v>2</v>
      </c>
      <c r="I12" s="6">
        <v>3</v>
      </c>
      <c r="J12" s="6">
        <v>3</v>
      </c>
      <c r="K12" s="6">
        <v>2</v>
      </c>
      <c r="L12" s="6">
        <v>1</v>
      </c>
      <c r="M12" s="6">
        <f t="shared" si="0"/>
        <v>23</v>
      </c>
    </row>
    <row r="13" spans="1:13" ht="60" x14ac:dyDescent="0.2">
      <c r="A13" s="4">
        <v>5</v>
      </c>
      <c r="B13" s="5" t="s">
        <v>23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28</v>
      </c>
    </row>
    <row r="14" spans="1:13" ht="15" x14ac:dyDescent="0.2">
      <c r="A14" s="4">
        <v>6</v>
      </c>
      <c r="B14" s="5" t="s">
        <v>24</v>
      </c>
      <c r="C14" s="6">
        <v>3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28</v>
      </c>
    </row>
    <row r="15" spans="1:13" ht="15" x14ac:dyDescent="0.2">
      <c r="A15" s="4">
        <v>7</v>
      </c>
      <c r="B15" s="5" t="s">
        <v>25</v>
      </c>
      <c r="C15" s="6">
        <v>3</v>
      </c>
      <c r="D15" s="6">
        <v>1</v>
      </c>
      <c r="E15" s="6">
        <v>2</v>
      </c>
      <c r="F15" s="6">
        <v>2</v>
      </c>
      <c r="G15" s="6">
        <v>3</v>
      </c>
      <c r="H15" s="6">
        <v>1</v>
      </c>
      <c r="I15" s="6">
        <v>3</v>
      </c>
      <c r="J15" s="6">
        <v>2</v>
      </c>
      <c r="K15" s="6">
        <v>0</v>
      </c>
      <c r="L15" s="6">
        <v>0</v>
      </c>
      <c r="M15" s="6">
        <f t="shared" si="0"/>
        <v>17</v>
      </c>
    </row>
    <row r="16" spans="1:13" ht="15" x14ac:dyDescent="0.2">
      <c r="A16" s="4">
        <v>8</v>
      </c>
      <c r="B16" s="5" t="s">
        <v>26</v>
      </c>
      <c r="C16" s="6">
        <v>2</v>
      </c>
      <c r="D16" s="6">
        <v>2</v>
      </c>
      <c r="E16" s="6">
        <v>2</v>
      </c>
      <c r="F16" s="6">
        <v>2</v>
      </c>
      <c r="G16" s="6">
        <v>3</v>
      </c>
      <c r="H16" s="6">
        <v>2</v>
      </c>
      <c r="I16" s="6">
        <v>2</v>
      </c>
      <c r="J16" s="6">
        <v>3</v>
      </c>
      <c r="K16" s="6">
        <v>2</v>
      </c>
      <c r="L16" s="6">
        <v>1</v>
      </c>
      <c r="M16" s="6">
        <f t="shared" si="0"/>
        <v>21</v>
      </c>
    </row>
    <row r="17" spans="1:13" ht="15" x14ac:dyDescent="0.2">
      <c r="A17" s="4">
        <v>9</v>
      </c>
      <c r="B17" s="5" t="s">
        <v>27</v>
      </c>
      <c r="C17" s="6">
        <v>3</v>
      </c>
      <c r="D17" s="6">
        <v>3</v>
      </c>
      <c r="E17" s="6">
        <v>2</v>
      </c>
      <c r="F17" s="6">
        <v>2</v>
      </c>
      <c r="G17" s="6">
        <v>3</v>
      </c>
      <c r="H17" s="6">
        <v>3</v>
      </c>
      <c r="I17" s="6">
        <v>3</v>
      </c>
      <c r="J17" s="6">
        <v>2</v>
      </c>
      <c r="K17" s="6">
        <v>2</v>
      </c>
      <c r="L17" s="6">
        <v>1</v>
      </c>
      <c r="M17" s="6">
        <f t="shared" si="0"/>
        <v>24</v>
      </c>
    </row>
    <row r="18" spans="1:13" ht="15" x14ac:dyDescent="0.2">
      <c r="A18" s="4">
        <v>10</v>
      </c>
      <c r="B18" s="5" t="s">
        <v>28</v>
      </c>
      <c r="C18" s="6">
        <v>3</v>
      </c>
      <c r="D18" s="6">
        <v>3</v>
      </c>
      <c r="E18" s="6">
        <v>3</v>
      </c>
      <c r="F18" s="6">
        <v>3</v>
      </c>
      <c r="G18" s="6">
        <v>3</v>
      </c>
      <c r="H18" s="6">
        <v>2</v>
      </c>
      <c r="I18" s="6">
        <v>3</v>
      </c>
      <c r="J18" s="6">
        <v>2</v>
      </c>
      <c r="K18" s="6">
        <v>2</v>
      </c>
      <c r="L18" s="6">
        <v>1</v>
      </c>
      <c r="M18" s="6">
        <f t="shared" si="0"/>
        <v>25</v>
      </c>
    </row>
    <row r="19" spans="1:13" ht="15" x14ac:dyDescent="0.2">
      <c r="A19" s="4">
        <v>11</v>
      </c>
      <c r="B19" s="5" t="s">
        <v>29</v>
      </c>
      <c r="C19" s="6">
        <v>2</v>
      </c>
      <c r="D19" s="6">
        <v>1</v>
      </c>
      <c r="E19" s="6">
        <v>3</v>
      </c>
      <c r="F19" s="6">
        <v>2</v>
      </c>
      <c r="G19" s="6">
        <v>3</v>
      </c>
      <c r="H19" s="6">
        <v>2</v>
      </c>
      <c r="I19" s="6">
        <v>0</v>
      </c>
      <c r="J19" s="6">
        <v>2</v>
      </c>
      <c r="K19" s="6">
        <v>2</v>
      </c>
      <c r="L19" s="6">
        <v>0</v>
      </c>
      <c r="M19" s="6">
        <f t="shared" si="0"/>
        <v>17</v>
      </c>
    </row>
    <row r="20" spans="1:13" ht="15" x14ac:dyDescent="0.2">
      <c r="A20" s="4">
        <v>12</v>
      </c>
      <c r="B20" s="5" t="s">
        <v>30</v>
      </c>
      <c r="C20" s="6">
        <v>3</v>
      </c>
      <c r="D20" s="6">
        <v>3</v>
      </c>
      <c r="E20" s="6">
        <v>3</v>
      </c>
      <c r="F20" s="6">
        <v>3</v>
      </c>
      <c r="G20" s="6">
        <v>3</v>
      </c>
      <c r="H20" s="6">
        <v>3</v>
      </c>
      <c r="I20" s="6">
        <v>3</v>
      </c>
      <c r="J20" s="6">
        <v>3</v>
      </c>
      <c r="K20" s="6">
        <v>2</v>
      </c>
      <c r="L20" s="6">
        <v>1</v>
      </c>
      <c r="M20" s="6">
        <f t="shared" si="0"/>
        <v>27</v>
      </c>
    </row>
    <row r="21" spans="1:13" ht="15" x14ac:dyDescent="0.2">
      <c r="A21" s="4">
        <v>13</v>
      </c>
      <c r="B21" s="5" t="s">
        <v>31</v>
      </c>
      <c r="C21" s="6">
        <v>3</v>
      </c>
      <c r="D21" s="6">
        <v>3</v>
      </c>
      <c r="E21" s="6">
        <v>3</v>
      </c>
      <c r="F21" s="6">
        <v>3</v>
      </c>
      <c r="G21" s="6">
        <v>3</v>
      </c>
      <c r="H21" s="6">
        <v>1</v>
      </c>
      <c r="I21" s="6">
        <v>3</v>
      </c>
      <c r="J21" s="6">
        <v>2</v>
      </c>
      <c r="K21" s="6">
        <v>3</v>
      </c>
      <c r="L21" s="6">
        <v>0</v>
      </c>
      <c r="M21" s="6">
        <f t="shared" si="0"/>
        <v>24</v>
      </c>
    </row>
    <row r="22" spans="1:13" ht="15" x14ac:dyDescent="0.2">
      <c r="A22" s="4">
        <v>14</v>
      </c>
      <c r="B22" s="5" t="s">
        <v>32</v>
      </c>
      <c r="C22" s="6">
        <v>3</v>
      </c>
      <c r="D22" s="6">
        <v>3</v>
      </c>
      <c r="E22" s="6">
        <v>3</v>
      </c>
      <c r="F22" s="6">
        <v>2</v>
      </c>
      <c r="G22" s="6">
        <v>3</v>
      </c>
      <c r="H22" s="6">
        <v>2</v>
      </c>
      <c r="I22" s="6">
        <v>3</v>
      </c>
      <c r="J22" s="6">
        <v>2</v>
      </c>
      <c r="K22" s="6">
        <v>1</v>
      </c>
      <c r="L22" s="6">
        <v>1</v>
      </c>
      <c r="M22" s="6">
        <f t="shared" si="0"/>
        <v>23</v>
      </c>
    </row>
    <row r="23" spans="1:13" ht="30" x14ac:dyDescent="0.2">
      <c r="A23" s="4">
        <v>15</v>
      </c>
      <c r="B23" s="5" t="s">
        <v>33</v>
      </c>
      <c r="C23" s="6">
        <v>3</v>
      </c>
      <c r="D23" s="6">
        <v>3</v>
      </c>
      <c r="E23" s="6">
        <v>3</v>
      </c>
      <c r="F23" s="6">
        <v>3</v>
      </c>
      <c r="G23" s="6">
        <v>3</v>
      </c>
      <c r="H23" s="6">
        <v>1</v>
      </c>
      <c r="I23" s="6">
        <v>3</v>
      </c>
      <c r="J23" s="6">
        <v>3</v>
      </c>
      <c r="K23" s="6">
        <v>3</v>
      </c>
      <c r="L23" s="6">
        <v>1</v>
      </c>
      <c r="M23" s="6">
        <f t="shared" si="0"/>
        <v>26</v>
      </c>
    </row>
    <row r="24" spans="1:13" ht="15" x14ac:dyDescent="0.2">
      <c r="A24" s="4">
        <v>16</v>
      </c>
      <c r="B24" s="5" t="s">
        <v>34</v>
      </c>
      <c r="C24" s="6">
        <v>3</v>
      </c>
      <c r="D24" s="6">
        <v>1</v>
      </c>
      <c r="E24" s="6">
        <v>2</v>
      </c>
      <c r="F24" s="6">
        <v>1</v>
      </c>
      <c r="G24" s="6">
        <v>3</v>
      </c>
      <c r="H24" s="6">
        <v>3</v>
      </c>
      <c r="I24" s="6">
        <v>0</v>
      </c>
      <c r="J24" s="6">
        <v>1</v>
      </c>
      <c r="K24" s="6">
        <v>1</v>
      </c>
      <c r="L24" s="6">
        <v>1</v>
      </c>
      <c r="M24" s="6">
        <f t="shared" si="0"/>
        <v>16</v>
      </c>
    </row>
    <row r="25" spans="1:13" ht="60" x14ac:dyDescent="0.2">
      <c r="A25" s="4">
        <v>17</v>
      </c>
      <c r="B25" s="5" t="s">
        <v>35</v>
      </c>
      <c r="C25" s="6">
        <v>3</v>
      </c>
      <c r="D25" s="6">
        <v>3</v>
      </c>
      <c r="E25" s="6">
        <v>3</v>
      </c>
      <c r="F25" s="6">
        <v>3</v>
      </c>
      <c r="G25" s="6">
        <v>3</v>
      </c>
      <c r="H25" s="6">
        <v>2</v>
      </c>
      <c r="I25" s="6">
        <v>2</v>
      </c>
      <c r="J25" s="6">
        <v>3</v>
      </c>
      <c r="K25" s="6">
        <v>3</v>
      </c>
      <c r="L25" s="6">
        <v>1</v>
      </c>
      <c r="M25" s="6">
        <f t="shared" si="0"/>
        <v>26</v>
      </c>
    </row>
    <row r="26" spans="1:13" ht="60" x14ac:dyDescent="0.2">
      <c r="A26" s="4">
        <v>18</v>
      </c>
      <c r="B26" s="5" t="s">
        <v>36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0</v>
      </c>
      <c r="M26" s="6">
        <f t="shared" si="0"/>
        <v>9</v>
      </c>
    </row>
    <row r="27" spans="1:13" ht="15" x14ac:dyDescent="0.2">
      <c r="A27" s="4">
        <v>19</v>
      </c>
      <c r="B27" s="5" t="s">
        <v>22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  <c r="H27" s="6">
        <v>3</v>
      </c>
      <c r="I27" s="6">
        <v>3</v>
      </c>
      <c r="J27" s="6">
        <v>3</v>
      </c>
      <c r="K27" s="6">
        <v>3</v>
      </c>
      <c r="L27" s="6">
        <v>1</v>
      </c>
      <c r="M27" s="6">
        <f t="shared" si="0"/>
        <v>28</v>
      </c>
    </row>
    <row r="28" spans="1:13" ht="60" x14ac:dyDescent="0.2">
      <c r="A28" s="4">
        <v>20</v>
      </c>
      <c r="B28" s="5" t="s">
        <v>37</v>
      </c>
      <c r="C28" s="6">
        <v>3</v>
      </c>
      <c r="D28" s="6">
        <v>2</v>
      </c>
      <c r="E28" s="6">
        <v>2</v>
      </c>
      <c r="F28" s="6">
        <v>3</v>
      </c>
      <c r="G28" s="6">
        <v>3</v>
      </c>
      <c r="H28" s="6">
        <v>1</v>
      </c>
      <c r="I28" s="6">
        <v>3</v>
      </c>
      <c r="J28" s="6">
        <v>2</v>
      </c>
      <c r="K28" s="6">
        <v>2</v>
      </c>
      <c r="L28" s="6">
        <v>0</v>
      </c>
      <c r="M28" s="6">
        <f t="shared" si="0"/>
        <v>21</v>
      </c>
    </row>
    <row r="29" spans="1:13" ht="15" x14ac:dyDescent="0.2">
      <c r="A29" s="4">
        <v>21</v>
      </c>
      <c r="B29" s="5" t="s">
        <v>38</v>
      </c>
      <c r="C29" s="6">
        <v>3</v>
      </c>
      <c r="D29" s="6">
        <v>2</v>
      </c>
      <c r="E29" s="6">
        <v>2</v>
      </c>
      <c r="F29" s="6">
        <v>3</v>
      </c>
      <c r="G29" s="6">
        <v>3</v>
      </c>
      <c r="H29" s="6">
        <v>0</v>
      </c>
      <c r="I29" s="6">
        <v>3</v>
      </c>
      <c r="J29" s="6">
        <v>2</v>
      </c>
      <c r="K29" s="6">
        <v>2</v>
      </c>
      <c r="L29" s="6">
        <v>1</v>
      </c>
      <c r="M29" s="6">
        <f t="shared" si="0"/>
        <v>21</v>
      </c>
    </row>
    <row r="30" spans="1:13" ht="15" x14ac:dyDescent="0.2">
      <c r="A30" s="4">
        <v>22</v>
      </c>
      <c r="B30" s="5" t="s">
        <v>39</v>
      </c>
      <c r="C30" s="6">
        <v>3</v>
      </c>
      <c r="D30" s="6">
        <v>3</v>
      </c>
      <c r="E30" s="6">
        <v>3</v>
      </c>
      <c r="F30" s="6">
        <v>2</v>
      </c>
      <c r="G30" s="6">
        <v>2</v>
      </c>
      <c r="H30" s="6">
        <v>0</v>
      </c>
      <c r="I30" s="6">
        <v>0</v>
      </c>
      <c r="J30" s="6">
        <v>1</v>
      </c>
      <c r="K30" s="6">
        <v>2</v>
      </c>
      <c r="L30" s="6">
        <v>0</v>
      </c>
      <c r="M30" s="6">
        <f t="shared" si="0"/>
        <v>16</v>
      </c>
    </row>
    <row r="31" spans="1:13" ht="30" x14ac:dyDescent="0.2">
      <c r="A31" s="4">
        <v>23</v>
      </c>
      <c r="B31" s="5" t="s">
        <v>40</v>
      </c>
      <c r="C31" s="6">
        <v>3</v>
      </c>
      <c r="D31" s="6">
        <v>2</v>
      </c>
      <c r="E31" s="6">
        <v>3</v>
      </c>
      <c r="F31" s="6">
        <v>2</v>
      </c>
      <c r="G31" s="6">
        <v>3</v>
      </c>
      <c r="H31" s="6">
        <v>1</v>
      </c>
      <c r="I31" s="6">
        <v>3</v>
      </c>
      <c r="J31" s="6">
        <v>3</v>
      </c>
      <c r="K31" s="6">
        <v>3</v>
      </c>
      <c r="L31" s="6">
        <v>1</v>
      </c>
      <c r="M31" s="6">
        <f t="shared" si="0"/>
        <v>24</v>
      </c>
    </row>
    <row r="32" spans="1:13" ht="30" x14ac:dyDescent="0.2">
      <c r="A32" s="4">
        <v>24</v>
      </c>
      <c r="B32" s="5" t="s">
        <v>41</v>
      </c>
      <c r="C32" s="6">
        <v>3</v>
      </c>
      <c r="D32" s="6">
        <v>3</v>
      </c>
      <c r="E32" s="6">
        <v>3</v>
      </c>
      <c r="F32" s="6">
        <v>3</v>
      </c>
      <c r="G32" s="6">
        <v>3</v>
      </c>
      <c r="H32" s="6">
        <v>3</v>
      </c>
      <c r="I32" s="6">
        <v>3</v>
      </c>
      <c r="J32" s="6">
        <v>3</v>
      </c>
      <c r="K32" s="6">
        <v>3</v>
      </c>
      <c r="L32" s="6">
        <v>1</v>
      </c>
      <c r="M32" s="6">
        <f t="shared" si="0"/>
        <v>28</v>
      </c>
    </row>
    <row r="33" spans="1:14" ht="15" x14ac:dyDescent="0.2">
      <c r="A33" s="4">
        <v>25</v>
      </c>
      <c r="B33" s="5" t="s">
        <v>42</v>
      </c>
      <c r="C33" s="6">
        <v>3</v>
      </c>
      <c r="D33" s="6">
        <v>1</v>
      </c>
      <c r="E33" s="6">
        <v>1</v>
      </c>
      <c r="F33" s="6">
        <v>2</v>
      </c>
      <c r="G33" s="6">
        <v>3</v>
      </c>
      <c r="H33" s="6">
        <v>3</v>
      </c>
      <c r="I33" s="6">
        <v>3</v>
      </c>
      <c r="J33" s="6">
        <v>2</v>
      </c>
      <c r="K33" s="6">
        <v>3</v>
      </c>
      <c r="L33" s="6">
        <v>0</v>
      </c>
      <c r="M33" s="6">
        <f t="shared" si="0"/>
        <v>21</v>
      </c>
    </row>
    <row r="34" spans="1:14" ht="60" x14ac:dyDescent="0.2">
      <c r="A34" s="4">
        <v>26</v>
      </c>
      <c r="B34" s="5" t="s">
        <v>43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f t="shared" si="0"/>
        <v>0</v>
      </c>
      <c r="N34" s="1" t="s">
        <v>56</v>
      </c>
    </row>
    <row r="35" spans="1:14" ht="15" x14ac:dyDescent="0.2">
      <c r="A35" s="4">
        <v>27</v>
      </c>
      <c r="B35" s="5" t="s">
        <v>44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0</v>
      </c>
      <c r="M35" s="6">
        <f t="shared" si="0"/>
        <v>9</v>
      </c>
    </row>
    <row r="36" spans="1:14" ht="15" x14ac:dyDescent="0.2">
      <c r="A36" s="4">
        <v>28</v>
      </c>
      <c r="B36" s="5" t="s">
        <v>45</v>
      </c>
      <c r="C36" s="6">
        <v>3</v>
      </c>
      <c r="D36" s="6">
        <v>3</v>
      </c>
      <c r="E36" s="6">
        <v>3</v>
      </c>
      <c r="F36" s="6">
        <v>3</v>
      </c>
      <c r="G36" s="6">
        <v>3</v>
      </c>
      <c r="H36" s="6">
        <v>1</v>
      </c>
      <c r="I36" s="6">
        <v>2</v>
      </c>
      <c r="J36" s="6">
        <v>3</v>
      </c>
      <c r="K36" s="6">
        <v>3</v>
      </c>
      <c r="L36" s="6">
        <v>1</v>
      </c>
      <c r="M36" s="6">
        <f t="shared" si="0"/>
        <v>25</v>
      </c>
    </row>
    <row r="37" spans="1:14" ht="30" x14ac:dyDescent="0.2">
      <c r="A37" s="4">
        <v>29</v>
      </c>
      <c r="B37" s="5" t="s">
        <v>46</v>
      </c>
      <c r="C37" s="6">
        <v>3</v>
      </c>
      <c r="D37" s="6">
        <v>3</v>
      </c>
      <c r="E37" s="6">
        <v>3</v>
      </c>
      <c r="F37" s="6">
        <v>3</v>
      </c>
      <c r="G37" s="6">
        <v>2</v>
      </c>
      <c r="H37" s="6">
        <v>0</v>
      </c>
      <c r="I37" s="6">
        <v>3</v>
      </c>
      <c r="J37" s="6">
        <v>3</v>
      </c>
      <c r="K37" s="6">
        <v>3</v>
      </c>
      <c r="L37" s="6">
        <v>0</v>
      </c>
      <c r="M37" s="6">
        <f t="shared" si="0"/>
        <v>23</v>
      </c>
    </row>
    <row r="38" spans="1:14" ht="30" x14ac:dyDescent="0.2">
      <c r="A38" s="4">
        <v>30</v>
      </c>
      <c r="B38" s="5" t="s">
        <v>47</v>
      </c>
      <c r="C38" s="6">
        <v>3</v>
      </c>
      <c r="D38" s="6">
        <v>2</v>
      </c>
      <c r="E38" s="6">
        <v>3</v>
      </c>
      <c r="F38" s="6">
        <v>3</v>
      </c>
      <c r="G38" s="6">
        <v>3</v>
      </c>
      <c r="H38" s="6">
        <v>2</v>
      </c>
      <c r="I38" s="6">
        <v>2</v>
      </c>
      <c r="J38" s="6">
        <v>2</v>
      </c>
      <c r="K38" s="6">
        <v>3</v>
      </c>
      <c r="L38" s="6">
        <v>1</v>
      </c>
      <c r="M38" s="6">
        <f t="shared" si="0"/>
        <v>24</v>
      </c>
    </row>
    <row r="39" spans="1:14" ht="30" x14ac:dyDescent="0.2">
      <c r="A39" s="4">
        <v>31</v>
      </c>
      <c r="B39" s="5" t="s">
        <v>48</v>
      </c>
      <c r="C39" s="6">
        <v>3</v>
      </c>
      <c r="D39" s="6">
        <v>3</v>
      </c>
      <c r="E39" s="6">
        <v>3</v>
      </c>
      <c r="F39" s="6">
        <v>3</v>
      </c>
      <c r="G39" s="6">
        <v>3</v>
      </c>
      <c r="H39" s="6">
        <v>3</v>
      </c>
      <c r="I39" s="6">
        <v>3</v>
      </c>
      <c r="J39" s="6">
        <v>3</v>
      </c>
      <c r="K39" s="6">
        <v>3</v>
      </c>
      <c r="L39" s="6">
        <v>0</v>
      </c>
      <c r="M39" s="6">
        <f t="shared" si="0"/>
        <v>27</v>
      </c>
    </row>
    <row r="40" spans="1:14" ht="15" x14ac:dyDescent="0.2">
      <c r="A40" s="4">
        <v>32</v>
      </c>
      <c r="B40" s="5" t="s">
        <v>49</v>
      </c>
      <c r="C40" s="6">
        <v>3</v>
      </c>
      <c r="D40" s="6">
        <v>2</v>
      </c>
      <c r="E40" s="6">
        <v>3</v>
      </c>
      <c r="F40" s="6">
        <v>3</v>
      </c>
      <c r="G40" s="6">
        <v>3</v>
      </c>
      <c r="H40" s="6">
        <v>0</v>
      </c>
      <c r="I40" s="6">
        <v>2</v>
      </c>
      <c r="J40" s="6">
        <v>2</v>
      </c>
      <c r="K40" s="6">
        <v>3</v>
      </c>
      <c r="L40" s="6">
        <v>1</v>
      </c>
      <c r="M40" s="6">
        <f t="shared" si="0"/>
        <v>22</v>
      </c>
    </row>
    <row r="41" spans="1:14" ht="15" x14ac:dyDescent="0.2">
      <c r="A41" s="4">
        <v>33</v>
      </c>
      <c r="B41" s="5" t="s">
        <v>50</v>
      </c>
      <c r="C41" s="6">
        <v>2</v>
      </c>
      <c r="D41" s="6">
        <v>2</v>
      </c>
      <c r="E41" s="6">
        <v>2</v>
      </c>
      <c r="F41" s="6">
        <v>2</v>
      </c>
      <c r="G41" s="6">
        <v>2</v>
      </c>
      <c r="H41" s="6">
        <v>0</v>
      </c>
      <c r="I41" s="6">
        <v>3</v>
      </c>
      <c r="J41" s="6">
        <v>1</v>
      </c>
      <c r="K41" s="6">
        <v>1</v>
      </c>
      <c r="L41" s="6">
        <v>0</v>
      </c>
      <c r="M41" s="6">
        <f t="shared" si="0"/>
        <v>15</v>
      </c>
    </row>
    <row r="42" spans="1:14" ht="15" x14ac:dyDescent="0.2">
      <c r="A42" s="4">
        <v>34</v>
      </c>
      <c r="B42" s="7" t="s">
        <v>51</v>
      </c>
      <c r="C42" s="6">
        <v>2</v>
      </c>
      <c r="D42" s="6">
        <v>2</v>
      </c>
      <c r="E42" s="6">
        <v>2</v>
      </c>
      <c r="F42" s="6">
        <v>2</v>
      </c>
      <c r="G42" s="6">
        <v>3</v>
      </c>
      <c r="H42" s="6">
        <v>1</v>
      </c>
      <c r="I42" s="6">
        <v>3</v>
      </c>
      <c r="J42" s="6">
        <v>1</v>
      </c>
      <c r="K42" s="6">
        <v>1</v>
      </c>
      <c r="L42" s="6">
        <v>1</v>
      </c>
      <c r="M42" s="6">
        <f t="shared" si="0"/>
        <v>18</v>
      </c>
    </row>
    <row r="43" spans="1:14" ht="30" x14ac:dyDescent="0.2">
      <c r="A43" s="4">
        <v>35</v>
      </c>
      <c r="B43" s="7" t="s">
        <v>52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0</v>
      </c>
      <c r="M43" s="6">
        <f t="shared" si="0"/>
        <v>9</v>
      </c>
    </row>
    <row r="44" spans="1:14" ht="15" x14ac:dyDescent="0.2">
      <c r="A44" s="4">
        <v>36</v>
      </c>
      <c r="B44" s="7" t="s">
        <v>53</v>
      </c>
      <c r="C44" s="6">
        <v>3</v>
      </c>
      <c r="D44" s="6">
        <v>3</v>
      </c>
      <c r="E44" s="6">
        <v>3</v>
      </c>
      <c r="F44" s="6">
        <v>2</v>
      </c>
      <c r="G44" s="6">
        <v>3</v>
      </c>
      <c r="H44" s="6">
        <v>0</v>
      </c>
      <c r="I44" s="6">
        <v>2</v>
      </c>
      <c r="J44" s="6">
        <v>1</v>
      </c>
      <c r="K44" s="6">
        <v>1</v>
      </c>
      <c r="L44" s="6">
        <v>0</v>
      </c>
      <c r="M44" s="6">
        <f t="shared" si="0"/>
        <v>18</v>
      </c>
    </row>
    <row r="45" spans="1:14" ht="75" x14ac:dyDescent="0.2">
      <c r="A45" s="4">
        <v>37</v>
      </c>
      <c r="B45" s="5" t="s">
        <v>54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f t="shared" si="0"/>
        <v>0</v>
      </c>
      <c r="N45" s="1" t="s">
        <v>57</v>
      </c>
    </row>
    <row r="46" spans="1:14" ht="60" x14ac:dyDescent="0.2">
      <c r="A46" s="4">
        <v>38</v>
      </c>
      <c r="B46" s="5" t="s">
        <v>55</v>
      </c>
      <c r="C46" s="6">
        <v>2</v>
      </c>
      <c r="D46" s="6">
        <v>2</v>
      </c>
      <c r="E46" s="6">
        <v>3</v>
      </c>
      <c r="F46" s="6">
        <v>2</v>
      </c>
      <c r="G46" s="6">
        <v>3</v>
      </c>
      <c r="H46" s="6">
        <v>2</v>
      </c>
      <c r="I46" s="6">
        <v>2</v>
      </c>
      <c r="J46" s="6">
        <v>3</v>
      </c>
      <c r="K46" s="6">
        <v>3</v>
      </c>
      <c r="L46" s="6">
        <v>1</v>
      </c>
      <c r="M46" s="6">
        <f t="shared" si="0"/>
        <v>23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5" workbookViewId="0">
      <selection activeCell="P25" sqref="P25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1" t="s">
        <v>5</v>
      </c>
      <c r="B7" s="11" t="s">
        <v>6</v>
      </c>
      <c r="C7" s="13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2"/>
    </row>
    <row r="8" spans="1:13" ht="177" customHeight="1" x14ac:dyDescent="0.2">
      <c r="A8" s="12"/>
      <c r="B8" s="12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15" x14ac:dyDescent="0.2">
      <c r="A9" s="4">
        <v>1</v>
      </c>
      <c r="B9" s="5" t="s">
        <v>19</v>
      </c>
      <c r="C9" s="6">
        <v>1</v>
      </c>
      <c r="D9" s="6">
        <v>2</v>
      </c>
      <c r="E9" s="6">
        <v>2</v>
      </c>
      <c r="F9" s="6">
        <v>2</v>
      </c>
      <c r="G9" s="6">
        <v>2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22</v>
      </c>
    </row>
    <row r="10" spans="1:13" ht="75" x14ac:dyDescent="0.2">
      <c r="A10" s="4">
        <v>2</v>
      </c>
      <c r="B10" s="5" t="s">
        <v>20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2</v>
      </c>
      <c r="I10" s="6">
        <v>1</v>
      </c>
      <c r="J10" s="6">
        <v>2</v>
      </c>
      <c r="K10" s="6">
        <v>2</v>
      </c>
      <c r="L10" s="6">
        <v>1</v>
      </c>
      <c r="M10" s="6">
        <f t="shared" ref="M10:M46" si="0">SUM(C10:L10)</f>
        <v>13</v>
      </c>
    </row>
    <row r="11" spans="1:13" ht="15" x14ac:dyDescent="0.2">
      <c r="A11" s="4">
        <v>3</v>
      </c>
      <c r="B11" s="5" t="s">
        <v>21</v>
      </c>
      <c r="C11" s="6">
        <v>1</v>
      </c>
      <c r="D11" s="6">
        <v>1</v>
      </c>
      <c r="E11" s="6">
        <v>1</v>
      </c>
      <c r="F11" s="6">
        <v>2</v>
      </c>
      <c r="G11" s="6">
        <v>1</v>
      </c>
      <c r="H11" s="6">
        <v>3</v>
      </c>
      <c r="I11" s="6">
        <v>1</v>
      </c>
      <c r="J11" s="6">
        <v>3</v>
      </c>
      <c r="K11" s="6">
        <v>3</v>
      </c>
      <c r="L11" s="6">
        <v>1</v>
      </c>
      <c r="M11" s="6">
        <f t="shared" si="0"/>
        <v>17</v>
      </c>
    </row>
    <row r="12" spans="1:13" ht="15" x14ac:dyDescent="0.2">
      <c r="A12" s="4">
        <v>4</v>
      </c>
      <c r="B12" s="5" t="s">
        <v>22</v>
      </c>
      <c r="C12" s="6">
        <v>2</v>
      </c>
      <c r="D12" s="6">
        <v>2</v>
      </c>
      <c r="E12" s="6">
        <v>2</v>
      </c>
      <c r="F12" s="6">
        <v>2</v>
      </c>
      <c r="G12" s="6">
        <v>1</v>
      </c>
      <c r="H12" s="6">
        <v>3</v>
      </c>
      <c r="I12" s="6">
        <v>2</v>
      </c>
      <c r="J12" s="6">
        <v>3</v>
      </c>
      <c r="K12" s="6">
        <v>3</v>
      </c>
      <c r="L12" s="6">
        <v>1</v>
      </c>
      <c r="M12" s="6">
        <f t="shared" si="0"/>
        <v>21</v>
      </c>
    </row>
    <row r="13" spans="1:13" ht="60" x14ac:dyDescent="0.2">
      <c r="A13" s="4">
        <v>5</v>
      </c>
      <c r="B13" s="5" t="s">
        <v>23</v>
      </c>
      <c r="C13" s="6">
        <v>2</v>
      </c>
      <c r="D13" s="6">
        <v>2</v>
      </c>
      <c r="E13" s="6">
        <v>2</v>
      </c>
      <c r="F13" s="6">
        <v>2</v>
      </c>
      <c r="G13" s="6">
        <v>1</v>
      </c>
      <c r="H13" s="6">
        <v>3</v>
      </c>
      <c r="I13" s="6">
        <v>2</v>
      </c>
      <c r="J13" s="6">
        <v>2</v>
      </c>
      <c r="K13" s="6">
        <v>3</v>
      </c>
      <c r="L13" s="6">
        <v>1</v>
      </c>
      <c r="M13" s="6">
        <f t="shared" si="0"/>
        <v>20</v>
      </c>
    </row>
    <row r="14" spans="1:13" ht="15" x14ac:dyDescent="0.2">
      <c r="A14" s="4">
        <v>6</v>
      </c>
      <c r="B14" s="5" t="s">
        <v>24</v>
      </c>
      <c r="C14" s="6">
        <v>1</v>
      </c>
      <c r="D14" s="6">
        <v>1</v>
      </c>
      <c r="E14" s="6">
        <v>1</v>
      </c>
      <c r="F14" s="6">
        <v>2</v>
      </c>
      <c r="G14" s="6">
        <v>1</v>
      </c>
      <c r="H14" s="6">
        <v>2</v>
      </c>
      <c r="I14" s="6">
        <v>1</v>
      </c>
      <c r="J14" s="6">
        <v>2</v>
      </c>
      <c r="K14" s="6">
        <v>2</v>
      </c>
      <c r="L14" s="6">
        <v>1</v>
      </c>
      <c r="M14" s="6">
        <f t="shared" si="0"/>
        <v>14</v>
      </c>
    </row>
    <row r="15" spans="1:13" ht="15" x14ac:dyDescent="0.2">
      <c r="A15" s="4">
        <v>7</v>
      </c>
      <c r="B15" s="5" t="s">
        <v>25</v>
      </c>
      <c r="C15" s="6">
        <v>2</v>
      </c>
      <c r="D15" s="6">
        <v>2</v>
      </c>
      <c r="E15" s="6">
        <v>1</v>
      </c>
      <c r="F15" s="6">
        <v>1</v>
      </c>
      <c r="G15" s="6">
        <v>2</v>
      </c>
      <c r="H15" s="6">
        <v>2</v>
      </c>
      <c r="I15" s="6">
        <v>1</v>
      </c>
      <c r="J15" s="6">
        <v>3</v>
      </c>
      <c r="K15" s="6">
        <v>3</v>
      </c>
      <c r="L15" s="6">
        <v>0</v>
      </c>
      <c r="M15" s="6">
        <f t="shared" si="0"/>
        <v>17</v>
      </c>
    </row>
    <row r="16" spans="1:13" ht="15" x14ac:dyDescent="0.2">
      <c r="A16" s="4">
        <v>8</v>
      </c>
      <c r="B16" s="5" t="s">
        <v>26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2</v>
      </c>
      <c r="I16" s="6">
        <v>1</v>
      </c>
      <c r="J16" s="6">
        <v>2</v>
      </c>
      <c r="K16" s="6">
        <v>2</v>
      </c>
      <c r="L16" s="6">
        <v>0</v>
      </c>
      <c r="M16" s="6">
        <f t="shared" si="0"/>
        <v>12</v>
      </c>
    </row>
    <row r="17" spans="1:14" ht="15" x14ac:dyDescent="0.2">
      <c r="A17" s="4">
        <v>9</v>
      </c>
      <c r="B17" s="5" t="s">
        <v>27</v>
      </c>
      <c r="C17" s="6">
        <v>1</v>
      </c>
      <c r="D17" s="6">
        <v>2</v>
      </c>
      <c r="E17" s="6">
        <v>1</v>
      </c>
      <c r="F17" s="6">
        <v>1</v>
      </c>
      <c r="G17" s="6">
        <v>2</v>
      </c>
      <c r="H17" s="6">
        <v>3</v>
      </c>
      <c r="I17" s="6">
        <v>2</v>
      </c>
      <c r="J17" s="6">
        <v>3</v>
      </c>
      <c r="K17" s="6">
        <v>2</v>
      </c>
      <c r="L17" s="6">
        <v>1</v>
      </c>
      <c r="M17" s="6">
        <f t="shared" si="0"/>
        <v>18</v>
      </c>
    </row>
    <row r="18" spans="1:14" ht="15" x14ac:dyDescent="0.2">
      <c r="A18" s="4">
        <v>10</v>
      </c>
      <c r="B18" s="5" t="s">
        <v>28</v>
      </c>
      <c r="C18" s="6">
        <v>1</v>
      </c>
      <c r="D18" s="6">
        <v>1</v>
      </c>
      <c r="E18" s="6">
        <v>1</v>
      </c>
      <c r="F18" s="6">
        <v>2</v>
      </c>
      <c r="G18" s="6">
        <v>1</v>
      </c>
      <c r="H18" s="6">
        <v>3</v>
      </c>
      <c r="I18" s="6">
        <v>2</v>
      </c>
      <c r="J18" s="6">
        <v>2</v>
      </c>
      <c r="K18" s="6">
        <v>2</v>
      </c>
      <c r="L18" s="6">
        <v>1</v>
      </c>
      <c r="M18" s="6">
        <f t="shared" si="0"/>
        <v>16</v>
      </c>
    </row>
    <row r="19" spans="1:14" ht="15" x14ac:dyDescent="0.2">
      <c r="A19" s="4">
        <v>11</v>
      </c>
      <c r="B19" s="5" t="s">
        <v>29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0</v>
      </c>
      <c r="N19" s="1" t="s">
        <v>56</v>
      </c>
    </row>
    <row r="20" spans="1:14" ht="15" x14ac:dyDescent="0.2">
      <c r="A20" s="4">
        <v>12</v>
      </c>
      <c r="B20" s="5" t="s">
        <v>30</v>
      </c>
      <c r="C20" s="6">
        <v>2</v>
      </c>
      <c r="D20" s="6">
        <v>2</v>
      </c>
      <c r="E20" s="6">
        <v>2</v>
      </c>
      <c r="F20" s="6">
        <v>2</v>
      </c>
      <c r="G20" s="6">
        <v>2</v>
      </c>
      <c r="H20" s="6">
        <v>3</v>
      </c>
      <c r="I20" s="6">
        <v>2</v>
      </c>
      <c r="J20" s="6">
        <v>2</v>
      </c>
      <c r="K20" s="6">
        <v>2</v>
      </c>
      <c r="L20" s="6">
        <v>1</v>
      </c>
      <c r="M20" s="6">
        <f t="shared" si="0"/>
        <v>20</v>
      </c>
    </row>
    <row r="21" spans="1:14" ht="15" x14ac:dyDescent="0.2">
      <c r="A21" s="4">
        <v>13</v>
      </c>
      <c r="B21" s="5" t="s">
        <v>31</v>
      </c>
      <c r="C21" s="6">
        <v>3</v>
      </c>
      <c r="D21" s="6">
        <v>2</v>
      </c>
      <c r="E21" s="6">
        <v>3</v>
      </c>
      <c r="F21" s="6">
        <v>2</v>
      </c>
      <c r="G21" s="6">
        <v>2</v>
      </c>
      <c r="H21" s="6">
        <v>2</v>
      </c>
      <c r="I21" s="6">
        <v>2</v>
      </c>
      <c r="J21" s="6">
        <v>2</v>
      </c>
      <c r="K21" s="6">
        <v>3</v>
      </c>
      <c r="L21" s="6">
        <v>1</v>
      </c>
      <c r="M21" s="6">
        <f t="shared" si="0"/>
        <v>22</v>
      </c>
    </row>
    <row r="22" spans="1:14" ht="15" x14ac:dyDescent="0.2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2</v>
      </c>
      <c r="G22" s="6">
        <v>2</v>
      </c>
      <c r="H22" s="6">
        <v>3</v>
      </c>
      <c r="I22" s="6">
        <v>2</v>
      </c>
      <c r="J22" s="6">
        <v>2</v>
      </c>
      <c r="K22" s="6">
        <v>2</v>
      </c>
      <c r="L22" s="6">
        <v>1</v>
      </c>
      <c r="M22" s="6">
        <f t="shared" si="0"/>
        <v>20</v>
      </c>
    </row>
    <row r="23" spans="1:14" ht="30" x14ac:dyDescent="0.2">
      <c r="A23" s="4">
        <v>15</v>
      </c>
      <c r="B23" s="5" t="s">
        <v>33</v>
      </c>
      <c r="C23" s="6">
        <v>2</v>
      </c>
      <c r="D23" s="6">
        <v>2</v>
      </c>
      <c r="E23" s="6">
        <v>2</v>
      </c>
      <c r="F23" s="6">
        <v>2</v>
      </c>
      <c r="G23" s="6">
        <v>1</v>
      </c>
      <c r="H23" s="6">
        <v>1</v>
      </c>
      <c r="I23" s="6">
        <v>2</v>
      </c>
      <c r="J23" s="6">
        <v>2</v>
      </c>
      <c r="K23" s="6">
        <v>2</v>
      </c>
      <c r="L23" s="6">
        <v>1</v>
      </c>
      <c r="M23" s="6">
        <f t="shared" si="0"/>
        <v>17</v>
      </c>
    </row>
    <row r="24" spans="1:14" ht="15" x14ac:dyDescent="0.2">
      <c r="A24" s="4">
        <v>16</v>
      </c>
      <c r="B24" s="5" t="s">
        <v>34</v>
      </c>
      <c r="C24" s="6">
        <v>2</v>
      </c>
      <c r="D24" s="6">
        <v>1</v>
      </c>
      <c r="E24" s="6">
        <v>1</v>
      </c>
      <c r="F24" s="6">
        <v>2</v>
      </c>
      <c r="G24" s="6">
        <v>1</v>
      </c>
      <c r="H24" s="6">
        <v>3</v>
      </c>
      <c r="I24" s="6">
        <v>2</v>
      </c>
      <c r="J24" s="6">
        <v>3</v>
      </c>
      <c r="K24" s="6">
        <v>3</v>
      </c>
      <c r="L24" s="6">
        <v>1</v>
      </c>
      <c r="M24" s="6">
        <f t="shared" si="0"/>
        <v>19</v>
      </c>
    </row>
    <row r="25" spans="1:14" ht="60" x14ac:dyDescent="0.2">
      <c r="A25" s="4">
        <v>17</v>
      </c>
      <c r="B25" s="5" t="s">
        <v>35</v>
      </c>
      <c r="C25" s="6">
        <v>2</v>
      </c>
      <c r="D25" s="6">
        <v>2</v>
      </c>
      <c r="E25" s="6">
        <v>2</v>
      </c>
      <c r="F25" s="6">
        <v>2</v>
      </c>
      <c r="G25" s="6">
        <v>2</v>
      </c>
      <c r="H25" s="6">
        <v>3</v>
      </c>
      <c r="I25" s="6">
        <v>2</v>
      </c>
      <c r="J25" s="6">
        <v>3</v>
      </c>
      <c r="K25" s="6">
        <v>3</v>
      </c>
      <c r="L25" s="6">
        <v>1</v>
      </c>
      <c r="M25" s="6">
        <f t="shared" si="0"/>
        <v>22</v>
      </c>
    </row>
    <row r="26" spans="1:14" ht="60" x14ac:dyDescent="0.2">
      <c r="A26" s="4">
        <v>18</v>
      </c>
      <c r="B26" s="5" t="s">
        <v>36</v>
      </c>
      <c r="C26" s="6">
        <v>2</v>
      </c>
      <c r="D26" s="6">
        <v>1</v>
      </c>
      <c r="E26" s="6">
        <v>1</v>
      </c>
      <c r="F26" s="6">
        <v>2</v>
      </c>
      <c r="G26" s="6">
        <v>1</v>
      </c>
      <c r="H26" s="6">
        <v>3</v>
      </c>
      <c r="I26" s="6">
        <v>2</v>
      </c>
      <c r="J26" s="6">
        <v>3</v>
      </c>
      <c r="K26" s="6">
        <v>2</v>
      </c>
      <c r="L26" s="6">
        <v>0</v>
      </c>
      <c r="M26" s="6">
        <f t="shared" si="0"/>
        <v>17</v>
      </c>
    </row>
    <row r="27" spans="1:14" ht="15" x14ac:dyDescent="0.2">
      <c r="A27" s="4">
        <v>19</v>
      </c>
      <c r="B27" s="5" t="s">
        <v>22</v>
      </c>
      <c r="C27" s="6">
        <v>2</v>
      </c>
      <c r="D27" s="6">
        <v>2</v>
      </c>
      <c r="E27" s="6">
        <v>2</v>
      </c>
      <c r="F27" s="6">
        <v>2</v>
      </c>
      <c r="G27" s="6">
        <v>2</v>
      </c>
      <c r="H27" s="6">
        <v>3</v>
      </c>
      <c r="I27" s="6">
        <v>2</v>
      </c>
      <c r="J27" s="6">
        <v>2</v>
      </c>
      <c r="K27" s="6">
        <v>3</v>
      </c>
      <c r="L27" s="6">
        <v>1</v>
      </c>
      <c r="M27" s="6">
        <f t="shared" si="0"/>
        <v>21</v>
      </c>
    </row>
    <row r="28" spans="1:14" ht="60" x14ac:dyDescent="0.2">
      <c r="A28" s="4">
        <v>20</v>
      </c>
      <c r="B28" s="5" t="s">
        <v>37</v>
      </c>
      <c r="C28" s="6">
        <v>1</v>
      </c>
      <c r="D28" s="6">
        <v>1</v>
      </c>
      <c r="E28" s="6">
        <v>1</v>
      </c>
      <c r="F28" s="6">
        <v>2</v>
      </c>
      <c r="G28" s="6">
        <v>1</v>
      </c>
      <c r="H28" s="6">
        <v>3</v>
      </c>
      <c r="I28" s="6">
        <v>1</v>
      </c>
      <c r="J28" s="6">
        <v>3</v>
      </c>
      <c r="K28" s="6">
        <v>2</v>
      </c>
      <c r="L28" s="6">
        <v>0</v>
      </c>
      <c r="M28" s="6">
        <f t="shared" si="0"/>
        <v>15</v>
      </c>
    </row>
    <row r="29" spans="1:14" ht="15" x14ac:dyDescent="0.2">
      <c r="A29" s="4">
        <v>21</v>
      </c>
      <c r="B29" s="5" t="s">
        <v>38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2</v>
      </c>
      <c r="I29" s="6">
        <v>1</v>
      </c>
      <c r="J29" s="6">
        <v>2</v>
      </c>
      <c r="K29" s="6">
        <v>2</v>
      </c>
      <c r="L29" s="6">
        <v>1</v>
      </c>
      <c r="M29" s="6">
        <f t="shared" si="0"/>
        <v>13</v>
      </c>
    </row>
    <row r="30" spans="1:14" ht="15" x14ac:dyDescent="0.2">
      <c r="A30" s="4">
        <v>22</v>
      </c>
      <c r="B30" s="5" t="s">
        <v>39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2</v>
      </c>
      <c r="I30" s="6">
        <v>2</v>
      </c>
      <c r="J30" s="6">
        <v>1</v>
      </c>
      <c r="K30" s="6">
        <v>2</v>
      </c>
      <c r="L30" s="6">
        <v>0</v>
      </c>
      <c r="M30" s="6">
        <f t="shared" si="0"/>
        <v>12</v>
      </c>
    </row>
    <row r="31" spans="1:14" ht="30" x14ac:dyDescent="0.2">
      <c r="A31" s="4">
        <v>23</v>
      </c>
      <c r="B31" s="5" t="s">
        <v>40</v>
      </c>
      <c r="C31" s="6">
        <v>1</v>
      </c>
      <c r="D31" s="6">
        <v>2</v>
      </c>
      <c r="E31" s="6">
        <v>2</v>
      </c>
      <c r="F31" s="6">
        <v>2</v>
      </c>
      <c r="G31" s="6">
        <v>1</v>
      </c>
      <c r="H31" s="6">
        <v>3</v>
      </c>
      <c r="I31" s="6">
        <v>2</v>
      </c>
      <c r="J31" s="6">
        <v>3</v>
      </c>
      <c r="K31" s="6">
        <v>3</v>
      </c>
      <c r="L31" s="6">
        <v>1</v>
      </c>
      <c r="M31" s="6">
        <f t="shared" si="0"/>
        <v>20</v>
      </c>
    </row>
    <row r="32" spans="1:14" ht="30" x14ac:dyDescent="0.2">
      <c r="A32" s="4">
        <v>24</v>
      </c>
      <c r="B32" s="5" t="s">
        <v>41</v>
      </c>
      <c r="C32" s="6">
        <v>2</v>
      </c>
      <c r="D32" s="6">
        <v>2</v>
      </c>
      <c r="E32" s="6">
        <v>2</v>
      </c>
      <c r="F32" s="6">
        <v>2</v>
      </c>
      <c r="G32" s="6">
        <v>2</v>
      </c>
      <c r="H32" s="6">
        <v>3</v>
      </c>
      <c r="I32" s="6">
        <v>2</v>
      </c>
      <c r="J32" s="6">
        <v>3</v>
      </c>
      <c r="K32" s="6">
        <v>3</v>
      </c>
      <c r="L32" s="6">
        <v>1</v>
      </c>
      <c r="M32" s="6">
        <f t="shared" si="0"/>
        <v>22</v>
      </c>
    </row>
    <row r="33" spans="1:14" ht="15" x14ac:dyDescent="0.2">
      <c r="A33" s="4">
        <v>25</v>
      </c>
      <c r="B33" s="5" t="s">
        <v>42</v>
      </c>
      <c r="C33" s="6">
        <v>1</v>
      </c>
      <c r="D33" s="6">
        <v>1</v>
      </c>
      <c r="E33" s="6">
        <v>1</v>
      </c>
      <c r="F33" s="6">
        <v>1</v>
      </c>
      <c r="G33" s="6">
        <v>2</v>
      </c>
      <c r="H33" s="6">
        <v>3</v>
      </c>
      <c r="I33" s="6">
        <v>1</v>
      </c>
      <c r="J33" s="6">
        <v>2</v>
      </c>
      <c r="K33" s="6">
        <v>2</v>
      </c>
      <c r="L33" s="6">
        <v>1</v>
      </c>
      <c r="M33" s="6">
        <f t="shared" si="0"/>
        <v>15</v>
      </c>
    </row>
    <row r="34" spans="1:14" ht="60" x14ac:dyDescent="0.2">
      <c r="A34" s="4">
        <v>26</v>
      </c>
      <c r="B34" s="5" t="s">
        <v>43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f t="shared" si="0"/>
        <v>0</v>
      </c>
      <c r="N34" s="1" t="s">
        <v>56</v>
      </c>
    </row>
    <row r="35" spans="1:14" ht="15" x14ac:dyDescent="0.2">
      <c r="A35" s="4">
        <v>27</v>
      </c>
      <c r="B35" s="5" t="s">
        <v>44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 t="shared" si="0"/>
        <v>0</v>
      </c>
      <c r="N35" s="1" t="s">
        <v>56</v>
      </c>
    </row>
    <row r="36" spans="1:14" ht="15" x14ac:dyDescent="0.2">
      <c r="A36" s="4">
        <v>28</v>
      </c>
      <c r="B36" s="5" t="s">
        <v>45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2</v>
      </c>
      <c r="K36" s="6">
        <v>1</v>
      </c>
      <c r="L36" s="6">
        <v>1</v>
      </c>
      <c r="M36" s="6">
        <f t="shared" si="0"/>
        <v>11</v>
      </c>
    </row>
    <row r="37" spans="1:14" ht="30" x14ac:dyDescent="0.2">
      <c r="A37" s="4">
        <v>29</v>
      </c>
      <c r="B37" s="5" t="s">
        <v>46</v>
      </c>
      <c r="C37" s="6">
        <v>2</v>
      </c>
      <c r="D37" s="6">
        <v>2</v>
      </c>
      <c r="E37" s="6">
        <v>2</v>
      </c>
      <c r="F37" s="6">
        <v>2</v>
      </c>
      <c r="G37" s="6">
        <v>2</v>
      </c>
      <c r="H37" s="6">
        <v>3</v>
      </c>
      <c r="I37" s="6">
        <v>2</v>
      </c>
      <c r="J37" s="6">
        <v>2</v>
      </c>
      <c r="K37" s="6">
        <v>3</v>
      </c>
      <c r="L37" s="6">
        <v>1</v>
      </c>
      <c r="M37" s="6">
        <f t="shared" si="0"/>
        <v>21</v>
      </c>
    </row>
    <row r="38" spans="1:14" ht="30" x14ac:dyDescent="0.2">
      <c r="A38" s="4">
        <v>30</v>
      </c>
      <c r="B38" s="5" t="s">
        <v>47</v>
      </c>
      <c r="C38" s="6">
        <v>2</v>
      </c>
      <c r="D38" s="6">
        <v>2</v>
      </c>
      <c r="E38" s="6">
        <v>2</v>
      </c>
      <c r="F38" s="6">
        <v>2</v>
      </c>
      <c r="G38" s="6">
        <v>2</v>
      </c>
      <c r="H38" s="6">
        <v>3</v>
      </c>
      <c r="I38" s="6">
        <v>2</v>
      </c>
      <c r="J38" s="6">
        <v>3</v>
      </c>
      <c r="K38" s="6">
        <v>2</v>
      </c>
      <c r="L38" s="6">
        <v>1</v>
      </c>
      <c r="M38" s="6">
        <f t="shared" si="0"/>
        <v>21</v>
      </c>
    </row>
    <row r="39" spans="1:14" ht="30" x14ac:dyDescent="0.2">
      <c r="A39" s="4">
        <v>31</v>
      </c>
      <c r="B39" s="5" t="s">
        <v>48</v>
      </c>
      <c r="C39" s="6">
        <v>2</v>
      </c>
      <c r="D39" s="6">
        <v>2</v>
      </c>
      <c r="E39" s="6">
        <v>1</v>
      </c>
      <c r="F39" s="6">
        <v>2</v>
      </c>
      <c r="G39" s="6">
        <v>2</v>
      </c>
      <c r="H39" s="6">
        <v>3</v>
      </c>
      <c r="I39" s="6">
        <v>2</v>
      </c>
      <c r="J39" s="6">
        <v>3</v>
      </c>
      <c r="K39" s="6">
        <v>2</v>
      </c>
      <c r="L39" s="6">
        <v>1</v>
      </c>
      <c r="M39" s="6">
        <f t="shared" si="0"/>
        <v>20</v>
      </c>
    </row>
    <row r="40" spans="1:14" ht="15" x14ac:dyDescent="0.2">
      <c r="A40" s="4">
        <v>32</v>
      </c>
      <c r="B40" s="5" t="s">
        <v>49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>
        <f t="shared" si="0"/>
        <v>0</v>
      </c>
      <c r="N40" s="1" t="s">
        <v>56</v>
      </c>
    </row>
    <row r="41" spans="1:14" ht="15" x14ac:dyDescent="0.2">
      <c r="A41" s="4">
        <v>33</v>
      </c>
      <c r="B41" s="5" t="s">
        <v>50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f t="shared" si="0"/>
        <v>0</v>
      </c>
      <c r="N41" s="1" t="s">
        <v>56</v>
      </c>
    </row>
    <row r="42" spans="1:14" ht="15" x14ac:dyDescent="0.2">
      <c r="A42" s="4">
        <v>34</v>
      </c>
      <c r="B42" s="7" t="s">
        <v>51</v>
      </c>
      <c r="C42" s="6">
        <v>1</v>
      </c>
      <c r="D42" s="6">
        <v>1</v>
      </c>
      <c r="E42" s="6">
        <v>1</v>
      </c>
      <c r="F42" s="6">
        <v>0</v>
      </c>
      <c r="G42" s="6">
        <v>2</v>
      </c>
      <c r="H42" s="6">
        <v>2</v>
      </c>
      <c r="I42" s="6">
        <v>2</v>
      </c>
      <c r="J42" s="6">
        <v>2</v>
      </c>
      <c r="K42" s="6">
        <v>1</v>
      </c>
      <c r="L42" s="6">
        <v>0</v>
      </c>
      <c r="M42" s="6">
        <f t="shared" si="0"/>
        <v>12</v>
      </c>
    </row>
    <row r="43" spans="1:14" ht="30" x14ac:dyDescent="0.2">
      <c r="A43" s="4">
        <v>35</v>
      </c>
      <c r="B43" s="7" t="s">
        <v>52</v>
      </c>
      <c r="C43" s="6">
        <v>0</v>
      </c>
      <c r="D43" s="6">
        <v>1</v>
      </c>
      <c r="E43" s="6">
        <v>1</v>
      </c>
      <c r="F43" s="6">
        <v>0</v>
      </c>
      <c r="G43" s="6">
        <v>0</v>
      </c>
      <c r="H43" s="6">
        <v>1</v>
      </c>
      <c r="I43" s="6">
        <v>1</v>
      </c>
      <c r="J43" s="6">
        <v>0</v>
      </c>
      <c r="K43" s="6">
        <v>1</v>
      </c>
      <c r="L43" s="6">
        <v>0</v>
      </c>
      <c r="M43" s="6">
        <f t="shared" si="0"/>
        <v>5</v>
      </c>
    </row>
    <row r="44" spans="1:14" ht="15" x14ac:dyDescent="0.2">
      <c r="A44" s="4">
        <v>36</v>
      </c>
      <c r="B44" s="7" t="s">
        <v>53</v>
      </c>
      <c r="C44" s="6">
        <v>2</v>
      </c>
      <c r="D44" s="6">
        <v>1</v>
      </c>
      <c r="E44" s="6">
        <v>1</v>
      </c>
      <c r="F44" s="6">
        <v>0</v>
      </c>
      <c r="G44" s="6">
        <v>2</v>
      </c>
      <c r="H44" s="6">
        <v>3</v>
      </c>
      <c r="I44" s="6">
        <v>2</v>
      </c>
      <c r="J44" s="6">
        <v>1</v>
      </c>
      <c r="K44" s="6">
        <v>2</v>
      </c>
      <c r="L44" s="6">
        <v>0</v>
      </c>
      <c r="M44" s="6">
        <f t="shared" si="0"/>
        <v>14</v>
      </c>
    </row>
    <row r="45" spans="1:14" ht="75" x14ac:dyDescent="0.2">
      <c r="A45" s="4">
        <v>37</v>
      </c>
      <c r="B45" s="5" t="s">
        <v>54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f t="shared" si="0"/>
        <v>0</v>
      </c>
      <c r="N45" s="1" t="s">
        <v>56</v>
      </c>
    </row>
    <row r="46" spans="1:14" ht="60" x14ac:dyDescent="0.2">
      <c r="A46" s="4">
        <v>38</v>
      </c>
      <c r="B46" s="5" t="s">
        <v>55</v>
      </c>
      <c r="C46" s="6">
        <v>1</v>
      </c>
      <c r="D46" s="6">
        <v>1</v>
      </c>
      <c r="E46" s="6">
        <v>1</v>
      </c>
      <c r="F46" s="6">
        <v>1</v>
      </c>
      <c r="G46" s="6">
        <v>1</v>
      </c>
      <c r="H46" s="6">
        <v>2</v>
      </c>
      <c r="I46" s="6">
        <v>1</v>
      </c>
      <c r="J46" s="6">
        <v>2</v>
      </c>
      <c r="K46" s="6">
        <v>2</v>
      </c>
      <c r="L46" s="6">
        <v>0</v>
      </c>
      <c r="M46" s="6">
        <f t="shared" si="0"/>
        <v>12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5" workbookViewId="0">
      <selection activeCell="P25" sqref="P25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1" t="s">
        <v>5</v>
      </c>
      <c r="B7" s="11" t="s">
        <v>6</v>
      </c>
      <c r="C7" s="13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2"/>
    </row>
    <row r="8" spans="1:13" ht="177" customHeight="1" x14ac:dyDescent="0.2">
      <c r="A8" s="12"/>
      <c r="B8" s="12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15" x14ac:dyDescent="0.2">
      <c r="A9" s="4">
        <v>1</v>
      </c>
      <c r="B9" s="5" t="s">
        <v>19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28</v>
      </c>
    </row>
    <row r="10" spans="1:13" ht="75" x14ac:dyDescent="0.2">
      <c r="A10" s="4">
        <v>2</v>
      </c>
      <c r="B10" s="5" t="s">
        <v>20</v>
      </c>
      <c r="C10" s="6">
        <v>2</v>
      </c>
      <c r="D10" s="6">
        <v>2</v>
      </c>
      <c r="E10" s="6">
        <v>2</v>
      </c>
      <c r="F10" s="6">
        <v>1</v>
      </c>
      <c r="G10" s="6">
        <v>2</v>
      </c>
      <c r="H10" s="6">
        <v>2</v>
      </c>
      <c r="I10" s="6">
        <v>1</v>
      </c>
      <c r="J10" s="6">
        <v>1</v>
      </c>
      <c r="K10" s="6">
        <v>1</v>
      </c>
      <c r="L10" s="6">
        <v>1</v>
      </c>
      <c r="M10" s="6">
        <f t="shared" ref="M10:M46" si="0">SUM(C10:L10)</f>
        <v>15</v>
      </c>
    </row>
    <row r="11" spans="1:13" ht="15" x14ac:dyDescent="0.2">
      <c r="A11" s="4">
        <v>3</v>
      </c>
      <c r="B11" s="5" t="s">
        <v>21</v>
      </c>
      <c r="C11" s="6">
        <v>2</v>
      </c>
      <c r="D11" s="6">
        <v>2</v>
      </c>
      <c r="E11" s="6">
        <v>2</v>
      </c>
      <c r="F11" s="6">
        <v>2</v>
      </c>
      <c r="G11" s="6">
        <v>3</v>
      </c>
      <c r="H11" s="6">
        <v>2</v>
      </c>
      <c r="I11" s="6">
        <v>3</v>
      </c>
      <c r="J11" s="6">
        <v>2</v>
      </c>
      <c r="K11" s="6">
        <v>2</v>
      </c>
      <c r="L11" s="6">
        <v>1</v>
      </c>
      <c r="M11" s="6">
        <f t="shared" si="0"/>
        <v>21</v>
      </c>
    </row>
    <row r="12" spans="1:13" ht="15" x14ac:dyDescent="0.2">
      <c r="A12" s="4">
        <v>4</v>
      </c>
      <c r="B12" s="5" t="s">
        <v>22</v>
      </c>
      <c r="C12" s="6">
        <v>3</v>
      </c>
      <c r="D12" s="6">
        <v>2</v>
      </c>
      <c r="E12" s="6">
        <v>2</v>
      </c>
      <c r="F12" s="6">
        <v>2</v>
      </c>
      <c r="G12" s="6">
        <v>3</v>
      </c>
      <c r="H12" s="6">
        <v>2</v>
      </c>
      <c r="I12" s="6">
        <v>2</v>
      </c>
      <c r="J12" s="6">
        <v>2</v>
      </c>
      <c r="K12" s="6">
        <v>2</v>
      </c>
      <c r="L12" s="6">
        <v>1</v>
      </c>
      <c r="M12" s="6">
        <f t="shared" si="0"/>
        <v>21</v>
      </c>
    </row>
    <row r="13" spans="1:13" ht="60" x14ac:dyDescent="0.2">
      <c r="A13" s="4">
        <v>5</v>
      </c>
      <c r="B13" s="5" t="s">
        <v>23</v>
      </c>
      <c r="C13" s="6">
        <v>3</v>
      </c>
      <c r="D13" s="6">
        <v>2</v>
      </c>
      <c r="E13" s="6">
        <v>2</v>
      </c>
      <c r="F13" s="6">
        <v>1</v>
      </c>
      <c r="G13" s="6">
        <v>2</v>
      </c>
      <c r="H13" s="6">
        <v>3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23</v>
      </c>
    </row>
    <row r="14" spans="1:13" ht="15" x14ac:dyDescent="0.2">
      <c r="A14" s="4">
        <v>6</v>
      </c>
      <c r="B14" s="5" t="s">
        <v>24</v>
      </c>
      <c r="C14" s="6">
        <v>3</v>
      </c>
      <c r="D14" s="6">
        <v>3</v>
      </c>
      <c r="E14" s="6">
        <v>3</v>
      </c>
      <c r="F14" s="6">
        <v>2</v>
      </c>
      <c r="G14" s="6">
        <v>2</v>
      </c>
      <c r="H14" s="6">
        <v>3</v>
      </c>
      <c r="I14" s="6">
        <v>2</v>
      </c>
      <c r="J14" s="6">
        <v>2</v>
      </c>
      <c r="K14" s="6">
        <v>2</v>
      </c>
      <c r="L14" s="6">
        <v>1</v>
      </c>
      <c r="M14" s="6">
        <f t="shared" si="0"/>
        <v>23</v>
      </c>
    </row>
    <row r="15" spans="1:13" ht="15" x14ac:dyDescent="0.2">
      <c r="A15" s="4">
        <v>7</v>
      </c>
      <c r="B15" s="5" t="s">
        <v>25</v>
      </c>
      <c r="C15" s="6">
        <v>3</v>
      </c>
      <c r="D15" s="6">
        <v>2</v>
      </c>
      <c r="E15" s="6">
        <v>2</v>
      </c>
      <c r="F15" s="6">
        <v>1</v>
      </c>
      <c r="G15" s="6">
        <v>2</v>
      </c>
      <c r="H15" s="6">
        <v>1</v>
      </c>
      <c r="I15" s="6">
        <v>2</v>
      </c>
      <c r="J15" s="6">
        <v>2</v>
      </c>
      <c r="K15" s="6">
        <v>2</v>
      </c>
      <c r="L15" s="6">
        <v>1</v>
      </c>
      <c r="M15" s="6">
        <f t="shared" si="0"/>
        <v>18</v>
      </c>
    </row>
    <row r="16" spans="1:13" ht="15" x14ac:dyDescent="0.2">
      <c r="A16" s="4">
        <v>8</v>
      </c>
      <c r="B16" s="5" t="s">
        <v>26</v>
      </c>
      <c r="C16" s="6">
        <v>2</v>
      </c>
      <c r="D16" s="6">
        <v>2</v>
      </c>
      <c r="E16" s="6">
        <v>2</v>
      </c>
      <c r="F16" s="6">
        <v>1</v>
      </c>
      <c r="G16" s="6">
        <v>1</v>
      </c>
      <c r="H16" s="6">
        <v>1</v>
      </c>
      <c r="I16" s="6">
        <v>0</v>
      </c>
      <c r="J16" s="6">
        <v>1</v>
      </c>
      <c r="K16" s="6">
        <v>1</v>
      </c>
      <c r="L16" s="6">
        <v>1</v>
      </c>
      <c r="M16" s="6">
        <f t="shared" si="0"/>
        <v>12</v>
      </c>
    </row>
    <row r="17" spans="1:13" ht="15" x14ac:dyDescent="0.2">
      <c r="A17" s="4">
        <v>9</v>
      </c>
      <c r="B17" s="5" t="s">
        <v>27</v>
      </c>
      <c r="C17" s="6">
        <v>3</v>
      </c>
      <c r="D17" s="6">
        <v>2</v>
      </c>
      <c r="E17" s="6">
        <v>2</v>
      </c>
      <c r="F17" s="6">
        <v>1</v>
      </c>
      <c r="G17" s="6">
        <v>1</v>
      </c>
      <c r="H17" s="6">
        <v>3</v>
      </c>
      <c r="I17" s="6"/>
      <c r="J17" s="6"/>
      <c r="K17" s="6"/>
      <c r="L17" s="6"/>
      <c r="M17" s="6">
        <f t="shared" si="0"/>
        <v>12</v>
      </c>
    </row>
    <row r="18" spans="1:13" ht="15" x14ac:dyDescent="0.2">
      <c r="A18" s="4">
        <v>10</v>
      </c>
      <c r="B18" s="5" t="s">
        <v>28</v>
      </c>
      <c r="C18" s="6">
        <v>2</v>
      </c>
      <c r="D18" s="6">
        <v>2</v>
      </c>
      <c r="E18" s="6">
        <v>2</v>
      </c>
      <c r="F18" s="6">
        <v>1</v>
      </c>
      <c r="G18" s="6">
        <v>2</v>
      </c>
      <c r="H18" s="6">
        <v>0</v>
      </c>
      <c r="I18" s="6">
        <v>1</v>
      </c>
      <c r="J18" s="6">
        <v>2</v>
      </c>
      <c r="K18" s="6">
        <v>2</v>
      </c>
      <c r="L18" s="6">
        <v>1</v>
      </c>
      <c r="M18" s="6">
        <f t="shared" si="0"/>
        <v>15</v>
      </c>
    </row>
    <row r="19" spans="1:13" ht="15" x14ac:dyDescent="0.2">
      <c r="A19" s="4">
        <v>11</v>
      </c>
      <c r="B19" s="5" t="s">
        <v>29</v>
      </c>
      <c r="C19" s="6">
        <v>2</v>
      </c>
      <c r="D19" s="6">
        <v>2</v>
      </c>
      <c r="E19" s="6">
        <v>2</v>
      </c>
      <c r="F19" s="6">
        <v>2</v>
      </c>
      <c r="G19" s="6">
        <v>2</v>
      </c>
      <c r="H19" s="6">
        <v>2</v>
      </c>
      <c r="I19" s="6">
        <v>2</v>
      </c>
      <c r="J19" s="6">
        <v>2</v>
      </c>
      <c r="K19" s="6">
        <v>2</v>
      </c>
      <c r="L19" s="6">
        <v>1</v>
      </c>
      <c r="M19" s="6">
        <f t="shared" si="0"/>
        <v>19</v>
      </c>
    </row>
    <row r="20" spans="1:13" ht="15" x14ac:dyDescent="0.2">
      <c r="A20" s="4">
        <v>12</v>
      </c>
      <c r="B20" s="5" t="s">
        <v>30</v>
      </c>
      <c r="C20" s="6">
        <v>3</v>
      </c>
      <c r="D20" s="6">
        <v>3</v>
      </c>
      <c r="E20" s="6">
        <v>3</v>
      </c>
      <c r="F20" s="6">
        <v>2</v>
      </c>
      <c r="G20" s="6">
        <v>3</v>
      </c>
      <c r="H20" s="6">
        <v>2</v>
      </c>
      <c r="I20" s="6">
        <v>3</v>
      </c>
      <c r="J20" s="6">
        <v>2</v>
      </c>
      <c r="K20" s="6">
        <v>2</v>
      </c>
      <c r="L20" s="6">
        <v>1</v>
      </c>
      <c r="M20" s="6">
        <f t="shared" si="0"/>
        <v>24</v>
      </c>
    </row>
    <row r="21" spans="1:13" ht="15" x14ac:dyDescent="0.2">
      <c r="A21" s="4">
        <v>13</v>
      </c>
      <c r="B21" s="5" t="s">
        <v>31</v>
      </c>
      <c r="C21" s="6">
        <v>3</v>
      </c>
      <c r="D21" s="6">
        <v>2</v>
      </c>
      <c r="E21" s="6">
        <v>2</v>
      </c>
      <c r="F21" s="6">
        <v>2</v>
      </c>
      <c r="G21" s="6">
        <v>3</v>
      </c>
      <c r="H21" s="6">
        <v>2</v>
      </c>
      <c r="I21" s="6">
        <v>3</v>
      </c>
      <c r="J21" s="6">
        <v>2</v>
      </c>
      <c r="K21" s="6">
        <v>2</v>
      </c>
      <c r="L21" s="6">
        <v>1</v>
      </c>
      <c r="M21" s="6">
        <f t="shared" si="0"/>
        <v>22</v>
      </c>
    </row>
    <row r="22" spans="1:13" ht="15" x14ac:dyDescent="0.2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1</v>
      </c>
      <c r="G22" s="6">
        <v>2</v>
      </c>
      <c r="H22" s="6">
        <v>0</v>
      </c>
      <c r="I22" s="6">
        <v>3</v>
      </c>
      <c r="J22" s="6">
        <v>3</v>
      </c>
      <c r="K22" s="6">
        <v>1</v>
      </c>
      <c r="L22" s="6">
        <v>1</v>
      </c>
      <c r="M22" s="6">
        <f t="shared" si="0"/>
        <v>17</v>
      </c>
    </row>
    <row r="23" spans="1:13" ht="30" x14ac:dyDescent="0.2">
      <c r="A23" s="4">
        <v>15</v>
      </c>
      <c r="B23" s="5" t="s">
        <v>33</v>
      </c>
      <c r="C23" s="6">
        <v>2</v>
      </c>
      <c r="D23" s="6">
        <v>1</v>
      </c>
      <c r="E23" s="6">
        <v>1</v>
      </c>
      <c r="F23" s="6">
        <v>1</v>
      </c>
      <c r="G23" s="6">
        <v>1</v>
      </c>
      <c r="H23" s="6">
        <v>2</v>
      </c>
      <c r="I23" s="6">
        <v>1</v>
      </c>
      <c r="J23" s="6">
        <v>2</v>
      </c>
      <c r="K23" s="6">
        <v>1</v>
      </c>
      <c r="L23" s="6">
        <v>1</v>
      </c>
      <c r="M23" s="6">
        <f t="shared" si="0"/>
        <v>13</v>
      </c>
    </row>
    <row r="24" spans="1:13" ht="15" x14ac:dyDescent="0.2">
      <c r="A24" s="4">
        <v>16</v>
      </c>
      <c r="B24" s="5" t="s">
        <v>34</v>
      </c>
      <c r="C24" s="6">
        <v>2</v>
      </c>
      <c r="D24" s="6">
        <v>2</v>
      </c>
      <c r="E24" s="6">
        <v>2</v>
      </c>
      <c r="F24" s="6">
        <v>2</v>
      </c>
      <c r="G24" s="6">
        <v>2</v>
      </c>
      <c r="H24" s="6">
        <v>3</v>
      </c>
      <c r="I24" s="6">
        <v>2</v>
      </c>
      <c r="J24" s="6">
        <v>2</v>
      </c>
      <c r="K24" s="6">
        <v>2</v>
      </c>
      <c r="L24" s="6">
        <v>1</v>
      </c>
      <c r="M24" s="6">
        <f t="shared" si="0"/>
        <v>20</v>
      </c>
    </row>
    <row r="25" spans="1:13" ht="60" x14ac:dyDescent="0.2">
      <c r="A25" s="4">
        <v>17</v>
      </c>
      <c r="B25" s="5" t="s">
        <v>35</v>
      </c>
      <c r="C25" s="6">
        <v>2</v>
      </c>
      <c r="D25" s="6">
        <v>2</v>
      </c>
      <c r="E25" s="6">
        <v>2</v>
      </c>
      <c r="F25" s="6">
        <v>1</v>
      </c>
      <c r="G25" s="6">
        <v>2</v>
      </c>
      <c r="H25" s="6">
        <v>2</v>
      </c>
      <c r="I25" s="6">
        <v>3</v>
      </c>
      <c r="J25" s="6">
        <v>2</v>
      </c>
      <c r="K25" s="6">
        <v>2</v>
      </c>
      <c r="L25" s="6">
        <v>1</v>
      </c>
      <c r="M25" s="6">
        <f t="shared" si="0"/>
        <v>19</v>
      </c>
    </row>
    <row r="26" spans="1:13" ht="60" x14ac:dyDescent="0.2">
      <c r="A26" s="4">
        <v>18</v>
      </c>
      <c r="B26" s="5" t="s">
        <v>36</v>
      </c>
      <c r="C26" s="6">
        <v>2</v>
      </c>
      <c r="D26" s="6">
        <v>2</v>
      </c>
      <c r="E26" s="6">
        <v>2</v>
      </c>
      <c r="F26" s="6">
        <v>3</v>
      </c>
      <c r="G26" s="6">
        <v>2</v>
      </c>
      <c r="H26" s="6">
        <v>1</v>
      </c>
      <c r="I26" s="6">
        <v>2</v>
      </c>
      <c r="J26" s="6">
        <v>2</v>
      </c>
      <c r="K26" s="6">
        <v>1</v>
      </c>
      <c r="L26" s="6">
        <v>1</v>
      </c>
      <c r="M26" s="6">
        <f t="shared" si="0"/>
        <v>18</v>
      </c>
    </row>
    <row r="27" spans="1:13" ht="15" x14ac:dyDescent="0.2">
      <c r="A27" s="4">
        <v>19</v>
      </c>
      <c r="B27" s="5" t="s">
        <v>22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  <c r="H27" s="6">
        <v>3</v>
      </c>
      <c r="I27" s="6">
        <v>3</v>
      </c>
      <c r="J27" s="6">
        <v>3</v>
      </c>
      <c r="K27" s="6">
        <v>3</v>
      </c>
      <c r="L27" s="6">
        <v>1</v>
      </c>
      <c r="M27" s="6">
        <f t="shared" si="0"/>
        <v>28</v>
      </c>
    </row>
    <row r="28" spans="1:13" ht="60" x14ac:dyDescent="0.2">
      <c r="A28" s="4">
        <v>20</v>
      </c>
      <c r="B28" s="5" t="s">
        <v>37</v>
      </c>
      <c r="C28" s="6">
        <v>2</v>
      </c>
      <c r="D28" s="6">
        <v>2</v>
      </c>
      <c r="E28" s="6">
        <v>2</v>
      </c>
      <c r="F28" s="6">
        <v>3</v>
      </c>
      <c r="G28" s="6">
        <v>2</v>
      </c>
      <c r="H28" s="6">
        <v>2</v>
      </c>
      <c r="I28" s="6">
        <v>2</v>
      </c>
      <c r="J28" s="6">
        <v>2</v>
      </c>
      <c r="K28" s="6">
        <v>2</v>
      </c>
      <c r="L28" s="6">
        <v>1</v>
      </c>
      <c r="M28" s="6">
        <f t="shared" si="0"/>
        <v>20</v>
      </c>
    </row>
    <row r="29" spans="1:13" ht="15" x14ac:dyDescent="0.2">
      <c r="A29" s="4">
        <v>21</v>
      </c>
      <c r="B29" s="5" t="s">
        <v>38</v>
      </c>
      <c r="C29" s="6">
        <v>2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3</v>
      </c>
      <c r="J29" s="6">
        <v>2</v>
      </c>
      <c r="K29" s="6">
        <v>2</v>
      </c>
      <c r="L29" s="6">
        <v>1</v>
      </c>
      <c r="M29" s="6">
        <f t="shared" si="0"/>
        <v>15</v>
      </c>
    </row>
    <row r="30" spans="1:13" ht="15" x14ac:dyDescent="0.2">
      <c r="A30" s="4">
        <v>22</v>
      </c>
      <c r="B30" s="5" t="s">
        <v>39</v>
      </c>
      <c r="C30" s="6">
        <v>2</v>
      </c>
      <c r="D30" s="6">
        <v>2</v>
      </c>
      <c r="E30" s="6">
        <v>2</v>
      </c>
      <c r="F30" s="6">
        <v>2</v>
      </c>
      <c r="G30" s="6">
        <v>2</v>
      </c>
      <c r="H30" s="6">
        <v>2</v>
      </c>
      <c r="I30" s="6">
        <v>3</v>
      </c>
      <c r="J30" s="6">
        <v>2</v>
      </c>
      <c r="K30" s="6">
        <v>2</v>
      </c>
      <c r="L30" s="6">
        <v>1</v>
      </c>
      <c r="M30" s="6">
        <f t="shared" si="0"/>
        <v>20</v>
      </c>
    </row>
    <row r="31" spans="1:13" ht="30" x14ac:dyDescent="0.2">
      <c r="A31" s="4">
        <v>23</v>
      </c>
      <c r="B31" s="5" t="s">
        <v>40</v>
      </c>
      <c r="C31" s="6">
        <v>2</v>
      </c>
      <c r="D31" s="6">
        <v>2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3</v>
      </c>
      <c r="K31" s="6">
        <v>3</v>
      </c>
      <c r="L31" s="6">
        <v>1</v>
      </c>
      <c r="M31" s="6">
        <f t="shared" si="0"/>
        <v>21</v>
      </c>
    </row>
    <row r="32" spans="1:13" ht="30" x14ac:dyDescent="0.2">
      <c r="A32" s="4">
        <v>24</v>
      </c>
      <c r="B32" s="5" t="s">
        <v>41</v>
      </c>
      <c r="C32" s="6">
        <v>3</v>
      </c>
      <c r="D32" s="6">
        <v>3</v>
      </c>
      <c r="E32" s="6">
        <v>3</v>
      </c>
      <c r="F32" s="6">
        <v>2</v>
      </c>
      <c r="G32" s="6">
        <v>3</v>
      </c>
      <c r="H32" s="6">
        <v>2</v>
      </c>
      <c r="I32" s="6">
        <v>3</v>
      </c>
      <c r="J32" s="6">
        <v>2</v>
      </c>
      <c r="K32" s="6">
        <v>2</v>
      </c>
      <c r="L32" s="6">
        <v>1</v>
      </c>
      <c r="M32" s="6">
        <f t="shared" si="0"/>
        <v>24</v>
      </c>
    </row>
    <row r="33" spans="1:13" ht="15" x14ac:dyDescent="0.2">
      <c r="A33" s="4">
        <v>25</v>
      </c>
      <c r="B33" s="5" t="s">
        <v>42</v>
      </c>
      <c r="C33" s="6">
        <v>3</v>
      </c>
      <c r="D33" s="6">
        <v>3</v>
      </c>
      <c r="E33" s="6">
        <v>3</v>
      </c>
      <c r="F33" s="6">
        <v>2</v>
      </c>
      <c r="G33" s="6">
        <v>3</v>
      </c>
      <c r="H33" s="6">
        <v>3</v>
      </c>
      <c r="I33" s="6">
        <v>3</v>
      </c>
      <c r="J33" s="6">
        <v>3</v>
      </c>
      <c r="K33" s="6">
        <v>3</v>
      </c>
      <c r="L33" s="6">
        <v>1</v>
      </c>
      <c r="M33" s="6">
        <f t="shared" si="0"/>
        <v>27</v>
      </c>
    </row>
    <row r="34" spans="1:13" ht="60" x14ac:dyDescent="0.2">
      <c r="A34" s="4">
        <v>26</v>
      </c>
      <c r="B34" s="5" t="s">
        <v>43</v>
      </c>
      <c r="C34" s="6">
        <v>3</v>
      </c>
      <c r="D34" s="6">
        <v>2</v>
      </c>
      <c r="E34" s="6">
        <v>2</v>
      </c>
      <c r="F34" s="6">
        <v>2</v>
      </c>
      <c r="G34" s="6">
        <v>3</v>
      </c>
      <c r="H34" s="6">
        <v>3</v>
      </c>
      <c r="I34" s="6">
        <v>3</v>
      </c>
      <c r="J34" s="6">
        <v>3</v>
      </c>
      <c r="K34" s="6">
        <v>3</v>
      </c>
      <c r="L34" s="6">
        <v>1</v>
      </c>
      <c r="M34" s="6">
        <f t="shared" si="0"/>
        <v>25</v>
      </c>
    </row>
    <row r="35" spans="1:13" ht="15" x14ac:dyDescent="0.2">
      <c r="A35" s="4">
        <v>27</v>
      </c>
      <c r="B35" s="5" t="s">
        <v>44</v>
      </c>
      <c r="C35" s="6">
        <v>2</v>
      </c>
      <c r="D35" s="6">
        <v>1</v>
      </c>
      <c r="E35" s="6">
        <v>1</v>
      </c>
      <c r="F35" s="6">
        <v>0</v>
      </c>
      <c r="G35" s="6">
        <v>1</v>
      </c>
      <c r="H35" s="6">
        <v>0</v>
      </c>
      <c r="I35" s="6">
        <v>0</v>
      </c>
      <c r="J35" s="6">
        <v>1</v>
      </c>
      <c r="K35" s="6">
        <v>1</v>
      </c>
      <c r="L35" s="6">
        <v>1</v>
      </c>
      <c r="M35" s="6">
        <f t="shared" si="0"/>
        <v>8</v>
      </c>
    </row>
    <row r="36" spans="1:13" ht="15" x14ac:dyDescent="0.2">
      <c r="A36" s="4">
        <v>28</v>
      </c>
      <c r="B36" s="5" t="s">
        <v>45</v>
      </c>
      <c r="C36" s="6">
        <v>3</v>
      </c>
      <c r="D36" s="6">
        <v>2</v>
      </c>
      <c r="E36" s="6">
        <v>2</v>
      </c>
      <c r="F36" s="6">
        <v>1</v>
      </c>
      <c r="G36" s="6">
        <v>2</v>
      </c>
      <c r="H36" s="6">
        <v>1</v>
      </c>
      <c r="I36" s="6">
        <v>3</v>
      </c>
      <c r="J36" s="6">
        <v>2</v>
      </c>
      <c r="K36" s="6">
        <v>1</v>
      </c>
      <c r="L36" s="6">
        <v>1</v>
      </c>
      <c r="M36" s="6">
        <f t="shared" si="0"/>
        <v>18</v>
      </c>
    </row>
    <row r="37" spans="1:13" ht="30" x14ac:dyDescent="0.2">
      <c r="A37" s="4">
        <v>29</v>
      </c>
      <c r="B37" s="5" t="s">
        <v>46</v>
      </c>
      <c r="C37" s="6">
        <v>3</v>
      </c>
      <c r="D37" s="6">
        <v>2</v>
      </c>
      <c r="E37" s="6">
        <v>2</v>
      </c>
      <c r="F37" s="6">
        <v>1</v>
      </c>
      <c r="G37" s="6">
        <v>1</v>
      </c>
      <c r="H37" s="6">
        <v>1</v>
      </c>
      <c r="I37" s="6">
        <v>1</v>
      </c>
      <c r="J37" s="6">
        <v>2</v>
      </c>
      <c r="K37" s="6">
        <v>1</v>
      </c>
      <c r="L37" s="6">
        <v>1</v>
      </c>
      <c r="M37" s="6">
        <f t="shared" si="0"/>
        <v>15</v>
      </c>
    </row>
    <row r="38" spans="1:13" ht="30" x14ac:dyDescent="0.2">
      <c r="A38" s="4">
        <v>30</v>
      </c>
      <c r="B38" s="5" t="s">
        <v>47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  <c r="H38" s="6">
        <v>3</v>
      </c>
      <c r="I38" s="6">
        <v>3</v>
      </c>
      <c r="J38" s="6">
        <v>3</v>
      </c>
      <c r="K38" s="6">
        <v>3</v>
      </c>
      <c r="L38" s="6">
        <v>1</v>
      </c>
      <c r="M38" s="6">
        <f t="shared" si="0"/>
        <v>28</v>
      </c>
    </row>
    <row r="39" spans="1:13" ht="30" x14ac:dyDescent="0.2">
      <c r="A39" s="4">
        <v>31</v>
      </c>
      <c r="B39" s="5" t="s">
        <v>48</v>
      </c>
      <c r="C39" s="6">
        <v>3</v>
      </c>
      <c r="D39" s="6">
        <v>2</v>
      </c>
      <c r="E39" s="6">
        <v>2</v>
      </c>
      <c r="F39" s="6">
        <v>3</v>
      </c>
      <c r="G39" s="6">
        <v>3</v>
      </c>
      <c r="H39" s="6">
        <v>2</v>
      </c>
      <c r="I39" s="6">
        <v>2</v>
      </c>
      <c r="J39" s="6">
        <v>2</v>
      </c>
      <c r="K39" s="6">
        <v>2</v>
      </c>
      <c r="L39" s="6">
        <v>1</v>
      </c>
      <c r="M39" s="6">
        <f t="shared" si="0"/>
        <v>22</v>
      </c>
    </row>
    <row r="40" spans="1:13" ht="15" x14ac:dyDescent="0.2">
      <c r="A40" s="4">
        <v>32</v>
      </c>
      <c r="B40" s="5" t="s">
        <v>49</v>
      </c>
      <c r="C40" s="6">
        <v>2</v>
      </c>
      <c r="D40" s="6">
        <v>1</v>
      </c>
      <c r="E40" s="6">
        <v>1</v>
      </c>
      <c r="F40" s="6">
        <v>2</v>
      </c>
      <c r="G40" s="6">
        <v>2</v>
      </c>
      <c r="H40" s="6">
        <v>1</v>
      </c>
      <c r="I40" s="6">
        <v>3</v>
      </c>
      <c r="J40" s="6">
        <v>1</v>
      </c>
      <c r="K40" s="6">
        <v>1</v>
      </c>
      <c r="L40" s="6">
        <v>1</v>
      </c>
      <c r="M40" s="6">
        <f t="shared" si="0"/>
        <v>15</v>
      </c>
    </row>
    <row r="41" spans="1:13" ht="15" x14ac:dyDescent="0.2">
      <c r="A41" s="4">
        <v>33</v>
      </c>
      <c r="B41" s="5" t="s">
        <v>50</v>
      </c>
      <c r="C41" s="6">
        <v>1</v>
      </c>
      <c r="D41" s="6">
        <v>1</v>
      </c>
      <c r="E41" s="6">
        <v>1</v>
      </c>
      <c r="F41" s="6">
        <v>0</v>
      </c>
      <c r="G41" s="6">
        <v>1</v>
      </c>
      <c r="H41" s="6">
        <v>0</v>
      </c>
      <c r="I41" s="6">
        <v>1</v>
      </c>
      <c r="J41" s="6">
        <v>1</v>
      </c>
      <c r="K41" s="6">
        <v>1</v>
      </c>
      <c r="L41" s="6">
        <v>1</v>
      </c>
      <c r="M41" s="6">
        <f t="shared" si="0"/>
        <v>8</v>
      </c>
    </row>
    <row r="42" spans="1:13" ht="15" x14ac:dyDescent="0.2">
      <c r="A42" s="4">
        <v>34</v>
      </c>
      <c r="B42" s="7" t="s">
        <v>51</v>
      </c>
      <c r="C42" s="6">
        <v>2</v>
      </c>
      <c r="D42" s="6">
        <v>2</v>
      </c>
      <c r="E42" s="6">
        <v>2</v>
      </c>
      <c r="F42" s="6">
        <v>1</v>
      </c>
      <c r="G42" s="6">
        <v>1</v>
      </c>
      <c r="H42" s="6">
        <v>0</v>
      </c>
      <c r="I42" s="6">
        <v>1</v>
      </c>
      <c r="J42" s="6">
        <v>1</v>
      </c>
      <c r="K42" s="6">
        <v>1</v>
      </c>
      <c r="L42" s="6">
        <v>1</v>
      </c>
      <c r="M42" s="6">
        <f t="shared" si="0"/>
        <v>12</v>
      </c>
    </row>
    <row r="43" spans="1:13" ht="30" x14ac:dyDescent="0.2">
      <c r="A43" s="4">
        <v>35</v>
      </c>
      <c r="B43" s="7" t="s">
        <v>52</v>
      </c>
      <c r="C43" s="6">
        <v>2</v>
      </c>
      <c r="D43" s="6">
        <v>2</v>
      </c>
      <c r="E43" s="6">
        <v>2</v>
      </c>
      <c r="F43" s="6">
        <v>0</v>
      </c>
      <c r="G43" s="6">
        <v>2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f t="shared" si="0"/>
        <v>13</v>
      </c>
    </row>
    <row r="44" spans="1:13" ht="15" x14ac:dyDescent="0.2">
      <c r="A44" s="4">
        <v>36</v>
      </c>
      <c r="B44" s="7" t="s">
        <v>53</v>
      </c>
      <c r="C44" s="6">
        <v>3</v>
      </c>
      <c r="D44" s="6">
        <v>2</v>
      </c>
      <c r="E44" s="6">
        <v>2</v>
      </c>
      <c r="F44" s="6">
        <v>0</v>
      </c>
      <c r="G44" s="6">
        <v>3</v>
      </c>
      <c r="H44" s="6">
        <v>0</v>
      </c>
      <c r="I44" s="6">
        <v>2</v>
      </c>
      <c r="J44" s="6">
        <v>2</v>
      </c>
      <c r="K44" s="6">
        <v>2</v>
      </c>
      <c r="L44" s="6">
        <v>0</v>
      </c>
      <c r="M44" s="6">
        <f t="shared" si="0"/>
        <v>16</v>
      </c>
    </row>
    <row r="45" spans="1:13" ht="75" x14ac:dyDescent="0.2">
      <c r="A45" s="4">
        <v>37</v>
      </c>
      <c r="B45" s="5" t="s">
        <v>54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f t="shared" si="0"/>
        <v>0</v>
      </c>
    </row>
    <row r="46" spans="1:13" ht="60" x14ac:dyDescent="0.2">
      <c r="A46" s="4">
        <v>38</v>
      </c>
      <c r="B46" s="5" t="s">
        <v>55</v>
      </c>
      <c r="C46" s="6">
        <v>2</v>
      </c>
      <c r="D46" s="6">
        <v>2</v>
      </c>
      <c r="E46" s="6">
        <v>2</v>
      </c>
      <c r="F46" s="6">
        <v>2</v>
      </c>
      <c r="G46" s="6">
        <v>2</v>
      </c>
      <c r="H46" s="6">
        <v>2</v>
      </c>
      <c r="I46" s="6">
        <v>2</v>
      </c>
      <c r="J46" s="6">
        <v>2</v>
      </c>
      <c r="K46" s="6">
        <v>2</v>
      </c>
      <c r="L46" s="6">
        <v>1</v>
      </c>
      <c r="M46" s="6">
        <f t="shared" si="0"/>
        <v>19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рейтинг</vt:lpstr>
      <vt:lpstr>Среднее</vt:lpstr>
      <vt:lpstr>Коваленко Т. А.</vt:lpstr>
      <vt:lpstr>Болотина С. В.</vt:lpstr>
      <vt:lpstr>Калягина Ю. Н.</vt:lpstr>
      <vt:lpstr>Горбунова М.В.</vt:lpstr>
      <vt:lpstr>Усикова Т. А.</vt:lpstr>
      <vt:lpstr>'Болотина С. В.'!Заголовки_для_печати</vt:lpstr>
      <vt:lpstr>'Горбунова М.В.'!Заголовки_для_печати</vt:lpstr>
      <vt:lpstr>'Калягина Ю. Н.'!Заголовки_для_печати</vt:lpstr>
      <vt:lpstr>'Коваленко Т. А.'!Заголовки_для_печати</vt:lpstr>
      <vt:lpstr>рейтинг!Заголовки_для_печати</vt:lpstr>
      <vt:lpstr>Среднее!Заголовки_для_печати</vt:lpstr>
      <vt:lpstr>'Усикова Т. А.'!Заголовки_для_печати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2018-03-01T04:01:52Z</dcterms:modified>
</cp:coreProperties>
</file>